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<sst xmlns="http://schemas.openxmlformats.org/spreadsheetml/2006/main" uniqueCount="161">
  <si>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</si>
  <si>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</si>
  <si>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</si>
  <si>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</si>
  <si>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</si>
  <si>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</si>
  <si>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</si>
  <si>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</si>
  <si>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</si>
  <si>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</si>
  <si>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</si>
  <si>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</si>
  <si>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</si>
  <si>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</si>
  <si>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</si>
  <si>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</si>
  <si>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</si>
  <si>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</si>
  <si>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</si>
  <si>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</si>
  <si>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</si>
  <si>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</si>
  <si>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</si>
  <si>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http://clients.edit-place.com/excel-devs/caroll/view-pictures.php?client=CAROLL&amp;reference=S6030</t>
  </si>
  <si>
    <t>Blouse Barbara</t>
  </si>
  <si>
    <t>S6030</t>
  </si>
  <si>
    <t>33F</t>
  </si>
  <si>
    <t>S603033F</t>
  </si>
  <si>
    <t>blouse en crêpe 100% viscose, imprimé mozaique en all over, manches 3/4, col tunisien, faux boutonnage au milieu dos sur toute la hauteur, couture sur le milieu devant,fluide et douce.</t>
  </si>
  <si>
    <t>un imprimé originale pour un look frais et féminin, les épaules sont froncées pour apporter une touche plus sophistiquée.</t>
  </si>
  <si>
    <t xml:space="preserve">Longueur : 64,5 cm </t>
  </si>
  <si>
    <t>CHEMISIER</t>
  </si>
  <si>
    <t>100%VISCOSE</t>
  </si>
  <si>
    <t>FANTAISIE</t>
  </si>
  <si>
    <t>BLOUSE/TUNIQUE</t>
  </si>
  <si>
    <t>STANDARD</t>
  </si>
  <si>
    <t>MANCHES 3/4</t>
  </si>
  <si>
    <t>COL TUNISIEN</t>
  </si>
  <si>
    <t>http://clients.edit-place.com/excel-devs/caroll/view-pictures.php?client=CAROLL&amp;reference=R6010</t>
  </si>
  <si>
    <t>Robe Acacia</t>
  </si>
  <si>
    <t>R6010</t>
  </si>
  <si>
    <t>18F</t>
  </si>
  <si>
    <t>R601018F</t>
  </si>
  <si>
    <t>robe en viscose, imprimé fleur en all over, col chemise, manches longues ressérées par un bouton avec pattes de boutonnage aux poignets, boutonnée sur toute la hauteur, taille marquée et jupe plissée, douce et souple.</t>
  </si>
  <si>
    <t>une touche rétro et un tombé impeccable, on adore cette robe et on l'accessoirise d'une fine ceinture pour marquer délicatement la taille.</t>
  </si>
  <si>
    <t xml:space="preserve">Longueur : 97,5 cm </t>
  </si>
  <si>
    <t>ROBE</t>
  </si>
  <si>
    <t>IMPRIME</t>
  </si>
  <si>
    <t>FLOU</t>
  </si>
  <si>
    <t>MOYEN</t>
  </si>
  <si>
    <t>LARGE</t>
  </si>
  <si>
    <t>COL CHEMISE</t>
  </si>
  <si>
    <t>http://clients.edit-place.com/excel-devs/caroll/view-pictures.php?client=CAROLL&amp;reference=R6009</t>
  </si>
  <si>
    <t>Robe Celestina</t>
  </si>
  <si>
    <t>R6009</t>
  </si>
  <si>
    <t>R600918F</t>
  </si>
  <si>
    <t>robe en viscose, imprimé bateaux en all over, col chemise, manches longues avec pattes de boutonnage aux poignets, boutonnée sur toute la hauteur, taille marquée et jupe plissée, soyeuse et souple.</t>
  </si>
  <si>
    <t>un vent de fraicheur souffle sur votre garde robe, on craque pour son imprimé figuratif et sa coupe ultra féminine et élégante.</t>
  </si>
  <si>
    <t>http://clients.edit-place.com/excel-devs/caroll/view-pictures.php?client=CAROLL&amp;reference=T6034</t>
  </si>
  <si>
    <t>T-shirt Barbara</t>
  </si>
  <si>
    <t>T6034</t>
  </si>
  <si>
    <t>50F</t>
  </si>
  <si>
    <t>T603450F</t>
  </si>
  <si>
    <t>t-shirt bi-matière, voile viscose devant et coton mélangé au dos et sur les manches, manches 3/4, col tunisien avec bande ajourée,  bas arrondis, plus long derrière, soyeux et léger.</t>
  </si>
  <si>
    <t>une pièce aux finitions raffinées, un décolleté très féminin, sous une veste ou un gilet il sait se faire discret.</t>
  </si>
  <si>
    <t xml:space="preserve">Longueur : 63 cm </t>
  </si>
  <si>
    <t>TEE SHIRT</t>
  </si>
  <si>
    <t xml:space="preserve">50%COTON 50%MODAL DEVANT 62%VISCOSE 38%POLYESTER </t>
  </si>
  <si>
    <t>BI-MATIERE</t>
  </si>
  <si>
    <t>PRINT</t>
  </si>
  <si>
    <t>http://clients.edit-place.com/excel-devs/caroll/view-pictures.php?client=CAROLL&amp;reference=T6024</t>
  </si>
  <si>
    <t>T-shirt Blandine</t>
  </si>
  <si>
    <t>T6024</t>
  </si>
  <si>
    <t>T602450F</t>
  </si>
  <si>
    <t>t-shirt en coton mélangé pour plus de confort, imprimé poids en all over, manches courtes sans coutures, extensible et doux, col V, taille légèrement marquée.</t>
  </si>
  <si>
    <t>un décolleté doux et raffiné, une coupe moderne et un imprimé dynamique, c'est un sans faute!</t>
  </si>
  <si>
    <t xml:space="preserve">Longueur : 61 cm </t>
  </si>
  <si>
    <t xml:space="preserve">50%COTON 50%MODAL </t>
  </si>
  <si>
    <t>COTON/MODAL</t>
  </si>
  <si>
    <t>MANCHES COURTES</t>
  </si>
  <si>
    <t>COL V</t>
  </si>
  <si>
    <t>http://clients.edit-place.com/excel-devs/caroll/view-pictures.php?client=CAROLL&amp;reference=T6027</t>
  </si>
  <si>
    <t>T-shirt Monica</t>
  </si>
  <si>
    <t>T6027</t>
  </si>
  <si>
    <t>T602750F</t>
  </si>
  <si>
    <t>t-shirt bi-matière, viscose imprimée devant et coton mélangé au dos et sur les manches, manches courtes à revers, col rond gansé, fendue sur les côtés en bas, soyeux et léger.</t>
  </si>
  <si>
    <t>un basic animé par des motifs placés façon cachemire, ce t-shirt réveillera vos looks casual avec une pointe de fantaisie.</t>
  </si>
  <si>
    <t xml:space="preserve">DEVANT 100%VISCOSE  DOS 50%COTON 50%MODAL </t>
  </si>
  <si>
    <t>COL ROND</t>
  </si>
  <si>
    <t>http://clients.edit-place.com/excel-devs/caroll/view-pictures.php?client=CAROLL&amp;reference=T6000</t>
  </si>
  <si>
    <t>DOUBLON (Writer_Final_2015_12_30_CAROLL_JPEG_BD_20160105115847.xlsx)</t>
  </si>
  <si>
    <t>T-shirt Oliver</t>
  </si>
  <si>
    <t>T6000</t>
  </si>
  <si>
    <t>18U</t>
  </si>
  <si>
    <t>T600018U</t>
  </si>
  <si>
    <t>t-shirt en coton mélangé bicolore, manches 3/4, col chemise sur une encolure tunisienne, fine ganse pailletée au col, taille marquée, près du corps, doux et extensible.</t>
  </si>
  <si>
    <t>plus la peine de choisir entre t-shirt et chemise avec cette pièce 2 en 1 décontractée et féminine avec son joli décolleté finement gansé, une pièce facile à porter.</t>
  </si>
  <si>
    <t xml:space="preserve">Longueur : 60 cm </t>
  </si>
  <si>
    <t xml:space="preserve">50%COTON 50%MODAL  garniture 100%coton  </t>
  </si>
  <si>
    <t>BASIQUE</t>
  </si>
  <si>
    <t>COL POLO</t>
  </si>
  <si>
    <t>http://clients.edit-place.com/excel-devs/caroll/view-pictures.php?client=CAROLL&amp;reference=T6001</t>
  </si>
  <si>
    <t>T-shirt Olly</t>
  </si>
  <si>
    <t>T6001</t>
  </si>
  <si>
    <t>01U</t>
  </si>
  <si>
    <t>T600101U</t>
  </si>
  <si>
    <t>t-shirt en coton mélangé pour plus de confort, manches 3/4, près du corps, extensible et doux, col chemise avec patte de boutonnage contrastée et poche plaquée poitrine en 100% coton.</t>
  </si>
  <si>
    <t>un basic revisité avec classe, qui se marie facilement, on n'hésite pas une seconde!</t>
  </si>
  <si>
    <t xml:space="preserve">50%COTON 50%MODAL garniture 100%coton  </t>
  </si>
  <si>
    <t>http://clients.edit-place.com/excel-devs/caroll/view-pictures.php?client=CAROLL&amp;reference=M6001</t>
  </si>
  <si>
    <t>Trench Estepona</t>
  </si>
  <si>
    <t>M6001</t>
  </si>
  <si>
    <t>M600118U</t>
  </si>
  <si>
    <t>Doublure : 52% polyester, 48% viscose</t>
  </si>
  <si>
    <t>trench en coton mélangé, longueur moyenne, double boutonnage, crochet au col et ceinture à nouer, 2 poches devant avec faux rabbats cousus, passant de ceinture au milieu dos boutonné, un soufflet au milieu dos boutonné, lisse et doux.</t>
  </si>
  <si>
    <t>grâce à son soufflet au dos ce trench déploie un joli volume une fois ceinturé pour un style féminin, un fini légèrement huilé apporte une touche de modernité, une longuer adapté à la demi-saison, un passage réussi vers les beaux jours!</t>
  </si>
  <si>
    <t xml:space="preserve">Longueur : 79,5 cm </t>
  </si>
  <si>
    <t>MANTEAU</t>
  </si>
  <si>
    <t>50%COTON 41%POLYESTER 9%POLYAMIDE
DOUBLURE #TV4624: 52%POLYESTER 48%VISCOSE</t>
  </si>
  <si>
    <t>COTON/COTON MELANGE</t>
  </si>
  <si>
    <t>TRENCH</t>
  </si>
  <si>
    <t>MANCHES LONGUES</t>
  </si>
  <si>
    <t>COL TAILLEUR</t>
  </si>
  <si>
    <t>http://clients.edit-place.com/excel-devs/caroll/view-pictures.php?client=CAROLL&amp;reference=V6011</t>
  </si>
  <si>
    <t>Veste Deva</t>
  </si>
  <si>
    <t>V6011</t>
  </si>
  <si>
    <t>18R</t>
  </si>
  <si>
    <t>V601118R</t>
  </si>
  <si>
    <t>Doublure : 55% viscose, 45% polyester</t>
  </si>
  <si>
    <t>veste smocking fines rayures, un bouton devant, 3 poches passepoil devant, poignets boutonnés, entièrement doublée, fendue au milieu dos en bas, légère et douce.</t>
  </si>
  <si>
    <t>un tombé impeccable, à porter avec son pantalon assorti pour un total look working girl!</t>
  </si>
  <si>
    <t xml:space="preserve">Longueur : 63,5 cm </t>
  </si>
  <si>
    <t>BLAZER</t>
  </si>
  <si>
    <t>72%POLYESTER 25%VISCOSE 3%ELASTHANE 
DOUBLURE 1 CORPS 55%VISCOSE 45%POLYESTER
DOUBLURE 2 MANCHES 100%ACETATE
DESSOUS DE COL 54%POLYESTER 46%COTON</t>
  </si>
  <si>
    <t>POLY VISCOSE LYCRA</t>
  </si>
  <si>
    <t>VILLE</t>
  </si>
  <si>
    <t>LONG</t>
  </si>
  <si>
    <t>http://clients.edit-place.com/excel-devs/caroll/view-pictures.php?client=CAROLL&amp;reference=V6017</t>
  </si>
  <si>
    <t>Veste Lacey</t>
  </si>
  <si>
    <t>V6017</t>
  </si>
  <si>
    <t>V601718U</t>
  </si>
  <si>
    <t>Doublure : 60% viscose, 40% polyester</t>
  </si>
  <si>
    <t>veste courte sans bouton en tweed de coton et élasthanne pour plus de confort, col rond et 2 poches plaquées devant gansés velours, doublure rayée sur le corps et uni sur les manches, texturée et épaisseure moyenne.</t>
  </si>
  <si>
    <t>une doublure travaillée pour cette veste bord à bord très élégante et parfaite pour vos céremonies estivales, un look raffiné.</t>
  </si>
  <si>
    <t xml:space="preserve">Longueur : 51,5 cm </t>
  </si>
  <si>
    <t>99%COTON 1%ELASTHANE
DOUBLURE 1 CORPS 70%VISCOSE 30%POLYESTER
DOUBLURE 2 MANCHES 100%ACETATE</t>
  </si>
  <si>
    <t>FAUX UNIS</t>
  </si>
  <si>
    <t>SEUL</t>
  </si>
  <si>
    <t>COURT</t>
  </si>
  <si>
    <t>SANS COL</t>
  </si>
  <si>
    <t>http://clients.edit-place.com/excel-devs/caroll/view-pictures.php?client=CAROLL&amp;reference=V6044</t>
  </si>
  <si>
    <t>Veste Manille</t>
  </si>
  <si>
    <t>V6044</t>
  </si>
  <si>
    <t>02U</t>
  </si>
  <si>
    <t>V604402U</t>
  </si>
  <si>
    <t>Doublure : 100% acétate</t>
  </si>
  <si>
    <t>veste sans bouton, en milano ottoman, nervurée, 2 poches devant, extensible et entièrement doublée pour plus de tenue, coupe droite.</t>
  </si>
  <si>
    <t>une coupe masculine pour plus de modernité et des poches très discrètes pour un look épuré, casual mais travaillé.</t>
  </si>
  <si>
    <t xml:space="preserve">Longueur : 71 cm </t>
  </si>
  <si>
    <t>50%POLYESTER 50%COTON  
DOUBLURE CORPS + MANCHES 100%ACETATE</t>
  </si>
  <si>
    <t>MILANO</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</si>
</sst>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00">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30" TargetMode="External"/><Relationship Id="rId_hyperlink_2" Type="http://schemas.openxmlformats.org/officeDocument/2006/relationships/hyperlink" Target="http://clients.edit-place.com/excel-devs/caroll/view-pictures.php?client=CAROLL&amp;reference=R6010" TargetMode="External"/><Relationship Id="rId_hyperlink_3" Type="http://schemas.openxmlformats.org/officeDocument/2006/relationships/hyperlink" Target="http://clients.edit-place.com/excel-devs/caroll/view-pictures.php?client=CAROLL&amp;reference=R6009" TargetMode="External"/><Relationship Id="rId_hyperlink_4" Type="http://schemas.openxmlformats.org/officeDocument/2006/relationships/hyperlink" Target="http://clients.edit-place.com/excel-devs/caroll/view-pictures.php?client=CAROLL&amp;reference=T6034" TargetMode="External"/><Relationship Id="rId_hyperlink_5" Type="http://schemas.openxmlformats.org/officeDocument/2006/relationships/hyperlink" Target="http://clients.edit-place.com/excel-devs/caroll/view-pictures.php?client=CAROLL&amp;reference=T6024" TargetMode="External"/><Relationship Id="rId_hyperlink_6" Type="http://schemas.openxmlformats.org/officeDocument/2006/relationships/hyperlink" Target="http://clients.edit-place.com/excel-devs/caroll/view-pictures.php?client=CAROLL&amp;reference=T6027" TargetMode="External"/><Relationship Id="rId_hyperlink_7" Type="http://schemas.openxmlformats.org/officeDocument/2006/relationships/hyperlink" Target="http://clients.edit-place.com/excel-devs/caroll/view-pictures.php?client=CAROLL&amp;reference=T6000" TargetMode="External"/><Relationship Id="rId_hyperlink_8" Type="http://schemas.openxmlformats.org/officeDocument/2006/relationships/hyperlink" Target="http://clients.edit-place.com/excel-devs/caroll/view-pictures.php?client=CAROLL&amp;reference=T6001" TargetMode="External"/><Relationship Id="rId_hyperlink_9" Type="http://schemas.openxmlformats.org/officeDocument/2006/relationships/hyperlink" Target="http://clients.edit-place.com/excel-devs/caroll/view-pictures.php?client=CAROLL&amp;reference=M6001" TargetMode="External"/><Relationship Id="rId_hyperlink_10" Type="http://schemas.openxmlformats.org/officeDocument/2006/relationships/hyperlink" Target="http://clients.edit-place.com/excel-devs/caroll/view-pictures.php?client=CAROLL&amp;reference=V6011" TargetMode="External"/><Relationship Id="rId_hyperlink_11" Type="http://schemas.openxmlformats.org/officeDocument/2006/relationships/hyperlink" Target="http://clients.edit-place.com/excel-devs/caroll/view-pictures.php?client=CAROLL&amp;reference=V6017" TargetMode="External"/><Relationship Id="rId_hyperlink_12" Type="http://schemas.openxmlformats.org/officeDocument/2006/relationships/hyperlink" Target="http://clients.edit-place.com/excel-devs/caroll/view-pictures.php?client=CAROLL&amp;reference=V6044"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3"/>
  <sheetViews>
    <sheetView tabSelected="1" workbookViewId="0" showGridLines="true" showRowColHeaders="1">
      <selection activeCell="W13" sqref="W13"/>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35</v>
      </c>
      <c r="U2" s="44" t="s">
        <v>36</v>
      </c>
      <c r="V2" s="45" t="s">
        <v>37</v>
      </c>
      <c r="W2" s="46">
        <v>7166</v>
      </c>
    </row>
    <row r="3" spans="1:23">
      <c r="A3" s="47" t="s">
        <v>38</v>
      </c>
      <c r="B3" s="48"/>
      <c r="C3" s="49" t="s">
        <v>39</v>
      </c>
      <c r="D3" s="50"/>
      <c r="E3" s="51">
        <f>LEN(D3)</f>
        <v>0</v>
      </c>
      <c r="F3" s="52" t="s">
        <v>40</v>
      </c>
      <c r="G3" s="53" t="s">
        <v>41</v>
      </c>
      <c r="H3" s="54" t="s">
        <v>42</v>
      </c>
      <c r="I3" s="55"/>
      <c r="J3" s="56" t="s">
        <v>43</v>
      </c>
      <c r="K3" s="57" t="s">
        <v>44</v>
      </c>
      <c r="L3" s="58" t="s">
        <v>45</v>
      </c>
      <c r="M3" s="59" t="s">
        <v>41</v>
      </c>
      <c r="N3" s="60" t="s">
        <v>42</v>
      </c>
      <c r="O3" s="61" t="s">
        <v>46</v>
      </c>
      <c r="P3" s="62" t="s">
        <v>32</v>
      </c>
      <c r="Q3" s="63" t="s">
        <v>47</v>
      </c>
      <c r="R3" s="64" t="s">
        <v>48</v>
      </c>
      <c r="S3" s="65" t="s">
        <v>49</v>
      </c>
      <c r="T3" s="66" t="s">
        <v>50</v>
      </c>
      <c r="U3" s="67" t="s">
        <v>36</v>
      </c>
      <c r="V3" s="68" t="s">
        <v>51</v>
      </c>
      <c r="W3" s="69">
        <v>7200</v>
      </c>
    </row>
    <row r="4" spans="1:23">
      <c r="A4" s="70" t="s">
        <v>52</v>
      </c>
      <c r="B4" s="71"/>
      <c r="C4" s="72" t="s">
        <v>53</v>
      </c>
      <c r="D4" s="73"/>
      <c r="E4" s="74">
        <f>LEN(D4)</f>
        <v>0</v>
      </c>
      <c r="F4" s="75" t="s">
        <v>54</v>
      </c>
      <c r="G4" s="76" t="s">
        <v>41</v>
      </c>
      <c r="H4" s="77" t="s">
        <v>55</v>
      </c>
      <c r="I4" s="78"/>
      <c r="J4" s="79" t="s">
        <v>56</v>
      </c>
      <c r="K4" s="80" t="s">
        <v>57</v>
      </c>
      <c r="L4" s="81" t="s">
        <v>45</v>
      </c>
      <c r="M4" s="82" t="s">
        <v>41</v>
      </c>
      <c r="N4" s="83" t="s">
        <v>55</v>
      </c>
      <c r="O4" s="84" t="s">
        <v>46</v>
      </c>
      <c r="P4" s="85" t="s">
        <v>32</v>
      </c>
      <c r="Q4" s="86" t="s">
        <v>47</v>
      </c>
      <c r="R4" s="87" t="s">
        <v>48</v>
      </c>
      <c r="S4" s="88" t="s">
        <v>49</v>
      </c>
      <c r="T4" s="89" t="s">
        <v>50</v>
      </c>
      <c r="U4" s="90" t="s">
        <v>36</v>
      </c>
      <c r="V4" s="91" t="s">
        <v>51</v>
      </c>
      <c r="W4" s="92">
        <v>7199</v>
      </c>
    </row>
    <row r="5" spans="1:23">
      <c r="A5" s="93" t="s">
        <v>58</v>
      </c>
      <c r="B5" s="94"/>
      <c r="C5" s="95" t="s">
        <v>59</v>
      </c>
      <c r="D5" s="96"/>
      <c r="E5" s="97">
        <f>LEN(D5)</f>
        <v>0</v>
      </c>
      <c r="F5" s="98" t="s">
        <v>60</v>
      </c>
      <c r="G5" s="99" t="s">
        <v>61</v>
      </c>
      <c r="H5" s="100" t="s">
        <v>62</v>
      </c>
      <c r="I5" s="101"/>
      <c r="J5" s="102" t="s">
        <v>63</v>
      </c>
      <c r="K5" s="103" t="s">
        <v>64</v>
      </c>
      <c r="L5" s="104" t="s">
        <v>65</v>
      </c>
      <c r="M5" s="105" t="s">
        <v>61</v>
      </c>
      <c r="N5" s="106" t="s">
        <v>62</v>
      </c>
      <c r="O5" s="107" t="s">
        <v>66</v>
      </c>
      <c r="P5" s="108" t="s">
        <v>67</v>
      </c>
      <c r="Q5" s="109" t="s">
        <v>68</v>
      </c>
      <c r="R5" s="110" t="s">
        <v>69</v>
      </c>
      <c r="S5" s="111" t="s">
        <v>35</v>
      </c>
      <c r="T5" s="112" t="s">
        <v>35</v>
      </c>
      <c r="U5" s="113" t="s">
        <v>36</v>
      </c>
      <c r="V5" s="114" t="s">
        <v>37</v>
      </c>
      <c r="W5" s="115">
        <v>7030</v>
      </c>
    </row>
    <row r="6" spans="1:23">
      <c r="A6" s="116" t="s">
        <v>70</v>
      </c>
      <c r="B6" s="117"/>
      <c r="C6" s="118" t="s">
        <v>71</v>
      </c>
      <c r="D6" s="119"/>
      <c r="E6" s="120">
        <f>LEN(D6)</f>
        <v>0</v>
      </c>
      <c r="F6" s="121" t="s">
        <v>72</v>
      </c>
      <c r="G6" s="122" t="s">
        <v>61</v>
      </c>
      <c r="H6" s="123" t="s">
        <v>73</v>
      </c>
      <c r="I6" s="124"/>
      <c r="J6" s="125" t="s">
        <v>74</v>
      </c>
      <c r="K6" s="126" t="s">
        <v>75</v>
      </c>
      <c r="L6" s="127" t="s">
        <v>76</v>
      </c>
      <c r="M6" s="128" t="s">
        <v>61</v>
      </c>
      <c r="N6" s="129" t="s">
        <v>73</v>
      </c>
      <c r="O6" s="130" t="s">
        <v>66</v>
      </c>
      <c r="P6" s="131" t="s">
        <v>77</v>
      </c>
      <c r="Q6" s="132" t="s">
        <v>78</v>
      </c>
      <c r="R6" s="133" t="s">
        <v>69</v>
      </c>
      <c r="S6" s="134" t="s">
        <v>35</v>
      </c>
      <c r="T6" s="135" t="s">
        <v>35</v>
      </c>
      <c r="U6" s="136" t="s">
        <v>79</v>
      </c>
      <c r="V6" s="137" t="s">
        <v>80</v>
      </c>
      <c r="W6" s="138">
        <v>7027</v>
      </c>
    </row>
    <row r="7" spans="1:23">
      <c r="A7" s="139" t="s">
        <v>81</v>
      </c>
      <c r="B7" s="140"/>
      <c r="C7" s="141" t="s">
        <v>82</v>
      </c>
      <c r="D7" s="142"/>
      <c r="E7" s="143">
        <f>LEN(D7)</f>
        <v>0</v>
      </c>
      <c r="F7" s="144" t="s">
        <v>83</v>
      </c>
      <c r="G7" s="145" t="s">
        <v>61</v>
      </c>
      <c r="H7" s="146" t="s">
        <v>84</v>
      </c>
      <c r="I7" s="147"/>
      <c r="J7" s="148" t="s">
        <v>85</v>
      </c>
      <c r="K7" s="149" t="s">
        <v>86</v>
      </c>
      <c r="L7" s="150" t="s">
        <v>76</v>
      </c>
      <c r="M7" s="151" t="s">
        <v>61</v>
      </c>
      <c r="N7" s="152" t="s">
        <v>84</v>
      </c>
      <c r="O7" s="153" t="s">
        <v>66</v>
      </c>
      <c r="P7" s="154" t="s">
        <v>87</v>
      </c>
      <c r="Q7" s="155" t="s">
        <v>68</v>
      </c>
      <c r="R7" s="156" t="s">
        <v>69</v>
      </c>
      <c r="S7" s="157" t="s">
        <v>35</v>
      </c>
      <c r="T7" s="158" t="s">
        <v>35</v>
      </c>
      <c r="U7" s="159" t="s">
        <v>79</v>
      </c>
      <c r="V7" s="160" t="s">
        <v>88</v>
      </c>
      <c r="W7" s="161">
        <v>7029</v>
      </c>
    </row>
    <row r="8" spans="1:23">
      <c r="A8" s="162" t="s">
        <v>89</v>
      </c>
      <c r="B8" s="163" t="s">
        <v>90</v>
      </c>
      <c r="C8" s="164" t="s">
        <v>91</v>
      </c>
      <c r="D8" s="165"/>
      <c r="E8" s="166">
        <f>LEN(D8)</f>
        <v>0</v>
      </c>
      <c r="F8" s="167" t="s">
        <v>92</v>
      </c>
      <c r="G8" s="168" t="s">
        <v>93</v>
      </c>
      <c r="H8" s="169" t="s">
        <v>94</v>
      </c>
      <c r="I8" s="170"/>
      <c r="J8" s="171" t="s">
        <v>95</v>
      </c>
      <c r="K8" s="172" t="s">
        <v>96</v>
      </c>
      <c r="L8" s="173" t="s">
        <v>97</v>
      </c>
      <c r="M8" s="174" t="s">
        <v>93</v>
      </c>
      <c r="N8" s="175" t="s">
        <v>94</v>
      </c>
      <c r="O8" s="176" t="s">
        <v>66</v>
      </c>
      <c r="P8" s="177" t="s">
        <v>98</v>
      </c>
      <c r="Q8" s="178" t="s">
        <v>78</v>
      </c>
      <c r="R8" s="179" t="s">
        <v>99</v>
      </c>
      <c r="S8" s="180" t="s">
        <v>35</v>
      </c>
      <c r="T8" s="181" t="s">
        <v>35</v>
      </c>
      <c r="U8" s="182" t="s">
        <v>36</v>
      </c>
      <c r="V8" s="183" t="s">
        <v>100</v>
      </c>
      <c r="W8" s="184">
        <v>7022</v>
      </c>
    </row>
    <row r="9" spans="1:23">
      <c r="A9" s="185" t="s">
        <v>101</v>
      </c>
      <c r="B9" s="186"/>
      <c r="C9" s="187" t="s">
        <v>102</v>
      </c>
      <c r="D9" s="188"/>
      <c r="E9" s="189">
        <f>LEN(D9)</f>
        <v>0</v>
      </c>
      <c r="F9" s="190" t="s">
        <v>103</v>
      </c>
      <c r="G9" s="191" t="s">
        <v>104</v>
      </c>
      <c r="H9" s="192" t="s">
        <v>105</v>
      </c>
      <c r="I9" s="193"/>
      <c r="J9" s="194" t="s">
        <v>106</v>
      </c>
      <c r="K9" s="195" t="s">
        <v>107</v>
      </c>
      <c r="L9" s="196" t="s">
        <v>97</v>
      </c>
      <c r="M9" s="197" t="s">
        <v>104</v>
      </c>
      <c r="N9" s="198" t="s">
        <v>105</v>
      </c>
      <c r="O9" s="199" t="s">
        <v>66</v>
      </c>
      <c r="P9" s="200" t="s">
        <v>108</v>
      </c>
      <c r="Q9" s="201" t="s">
        <v>78</v>
      </c>
      <c r="R9" s="202" t="s">
        <v>99</v>
      </c>
      <c r="S9" s="203" t="s">
        <v>35</v>
      </c>
      <c r="T9" s="204" t="s">
        <v>35</v>
      </c>
      <c r="U9" s="205" t="s">
        <v>36</v>
      </c>
      <c r="V9" s="206" t="s">
        <v>100</v>
      </c>
      <c r="W9" s="207">
        <v>7023</v>
      </c>
    </row>
    <row r="10" spans="1:23">
      <c r="A10" s="208" t="s">
        <v>109</v>
      </c>
      <c r="B10" s="209"/>
      <c r="C10" s="210" t="s">
        <v>110</v>
      </c>
      <c r="D10" s="211"/>
      <c r="E10" s="212">
        <f>LEN(D10)</f>
        <v>0</v>
      </c>
      <c r="F10" s="213" t="s">
        <v>111</v>
      </c>
      <c r="G10" s="214" t="s">
        <v>93</v>
      </c>
      <c r="H10" s="215" t="s">
        <v>112</v>
      </c>
      <c r="I10" s="216" t="s">
        <v>113</v>
      </c>
      <c r="J10" s="217" t="s">
        <v>114</v>
      </c>
      <c r="K10" s="218" t="s">
        <v>115</v>
      </c>
      <c r="L10" s="219" t="s">
        <v>116</v>
      </c>
      <c r="M10" s="220" t="s">
        <v>93</v>
      </c>
      <c r="N10" s="221" t="s">
        <v>112</v>
      </c>
      <c r="O10" s="222" t="s">
        <v>117</v>
      </c>
      <c r="P10" s="223" t="s">
        <v>118</v>
      </c>
      <c r="Q10" s="224" t="s">
        <v>119</v>
      </c>
      <c r="R10" s="225" t="s">
        <v>120</v>
      </c>
      <c r="S10" s="226" t="s">
        <v>49</v>
      </c>
      <c r="T10" s="227" t="s">
        <v>35</v>
      </c>
      <c r="U10" s="228" t="s">
        <v>121</v>
      </c>
      <c r="V10" s="229" t="s">
        <v>122</v>
      </c>
      <c r="W10" s="230">
        <v>6901</v>
      </c>
    </row>
    <row r="11" spans="1:23">
      <c r="A11" s="231" t="s">
        <v>123</v>
      </c>
      <c r="B11" s="232"/>
      <c r="C11" s="233" t="s">
        <v>124</v>
      </c>
      <c r="D11" s="234"/>
      <c r="E11" s="235">
        <f>LEN(D11)</f>
        <v>0</v>
      </c>
      <c r="F11" s="236" t="s">
        <v>125</v>
      </c>
      <c r="G11" s="237" t="s">
        <v>126</v>
      </c>
      <c r="H11" s="238" t="s">
        <v>127</v>
      </c>
      <c r="I11" s="239" t="s">
        <v>128</v>
      </c>
      <c r="J11" s="240" t="s">
        <v>129</v>
      </c>
      <c r="K11" s="241" t="s">
        <v>130</v>
      </c>
      <c r="L11" s="242" t="s">
        <v>131</v>
      </c>
      <c r="M11" s="243" t="s">
        <v>126</v>
      </c>
      <c r="N11" s="244" t="s">
        <v>127</v>
      </c>
      <c r="O11" s="245" t="s">
        <v>132</v>
      </c>
      <c r="P11" s="246" t="s">
        <v>133</v>
      </c>
      <c r="Q11" s="247" t="s">
        <v>134</v>
      </c>
      <c r="R11" s="248" t="s">
        <v>135</v>
      </c>
      <c r="S11" s="249" t="s">
        <v>136</v>
      </c>
      <c r="T11" s="250" t="s">
        <v>35</v>
      </c>
      <c r="U11" s="251" t="s">
        <v>121</v>
      </c>
      <c r="V11" s="252" t="s">
        <v>122</v>
      </c>
      <c r="W11" s="253">
        <v>7389</v>
      </c>
    </row>
    <row r="12" spans="1:23">
      <c r="A12" s="254" t="s">
        <v>137</v>
      </c>
      <c r="B12" s="255"/>
      <c r="C12" s="256" t="s">
        <v>138</v>
      </c>
      <c r="D12" s="257"/>
      <c r="E12" s="258">
        <f>LEN(D12)</f>
        <v>0</v>
      </c>
      <c r="F12" s="259" t="s">
        <v>139</v>
      </c>
      <c r="G12" s="260" t="s">
        <v>93</v>
      </c>
      <c r="H12" s="261" t="s">
        <v>140</v>
      </c>
      <c r="I12" s="262" t="s">
        <v>141</v>
      </c>
      <c r="J12" s="263" t="s">
        <v>142</v>
      </c>
      <c r="K12" s="264" t="s">
        <v>143</v>
      </c>
      <c r="L12" s="265" t="s">
        <v>144</v>
      </c>
      <c r="M12" s="266" t="s">
        <v>93</v>
      </c>
      <c r="N12" s="267" t="s">
        <v>140</v>
      </c>
      <c r="O12" s="268" t="s">
        <v>132</v>
      </c>
      <c r="P12" s="269" t="s">
        <v>145</v>
      </c>
      <c r="Q12" s="270" t="s">
        <v>146</v>
      </c>
      <c r="R12" s="271" t="s">
        <v>147</v>
      </c>
      <c r="S12" s="272" t="s">
        <v>148</v>
      </c>
      <c r="T12" s="273" t="s">
        <v>35</v>
      </c>
      <c r="U12" s="274" t="s">
        <v>121</v>
      </c>
      <c r="V12" s="275" t="s">
        <v>149</v>
      </c>
      <c r="W12" s="276">
        <v>7321</v>
      </c>
    </row>
    <row r="13" spans="1:23">
      <c r="A13" s="277" t="s">
        <v>150</v>
      </c>
      <c r="B13" s="278"/>
      <c r="C13" s="279" t="s">
        <v>151</v>
      </c>
      <c r="D13" s="280"/>
      <c r="E13" s="281">
        <f>LEN(D13)</f>
        <v>0</v>
      </c>
      <c r="F13" s="282" t="s">
        <v>152</v>
      </c>
      <c r="G13" s="283" t="s">
        <v>153</v>
      </c>
      <c r="H13" s="284" t="s">
        <v>154</v>
      </c>
      <c r="I13" s="285" t="s">
        <v>155</v>
      </c>
      <c r="J13" s="286" t="s">
        <v>156</v>
      </c>
      <c r="K13" s="287" t="s">
        <v>157</v>
      </c>
      <c r="L13" s="288" t="s">
        <v>158</v>
      </c>
      <c r="M13" s="289" t="s">
        <v>153</v>
      </c>
      <c r="N13" s="290" t="s">
        <v>154</v>
      </c>
      <c r="O13" s="291" t="s">
        <v>132</v>
      </c>
      <c r="P13" s="292" t="s">
        <v>159</v>
      </c>
      <c r="Q13" s="293" t="s">
        <v>160</v>
      </c>
      <c r="R13" s="294" t="s">
        <v>147</v>
      </c>
      <c r="S13" s="295" t="s">
        <v>136</v>
      </c>
      <c r="T13" s="296" t="s">
        <v>35</v>
      </c>
      <c r="U13" s="297" t="s">
        <v>121</v>
      </c>
      <c r="V13" s="298" t="s">
        <v>122</v>
      </c>
      <c r="W13" s="299">
        <v>7369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30"/>
    <hyperlink ref="A3" r:id="rId_hyperlink_2" tooltip="http://clients.edit-place.com/excel-devs/caroll/view-pictures.php?client=CAROLL&amp;reference=R6010"/>
    <hyperlink ref="A4" r:id="rId_hyperlink_3" tooltip="http://clients.edit-place.com/excel-devs/caroll/view-pictures.php?client=CAROLL&amp;reference=R6009"/>
    <hyperlink ref="A5" r:id="rId_hyperlink_4" tooltip="http://clients.edit-place.com/excel-devs/caroll/view-pictures.php?client=CAROLL&amp;reference=T6034"/>
    <hyperlink ref="A6" r:id="rId_hyperlink_5" tooltip="http://clients.edit-place.com/excel-devs/caroll/view-pictures.php?client=CAROLL&amp;reference=T6024"/>
    <hyperlink ref="A7" r:id="rId_hyperlink_6" tooltip="http://clients.edit-place.com/excel-devs/caroll/view-pictures.php?client=CAROLL&amp;reference=T6027"/>
    <hyperlink ref="A8" r:id="rId_hyperlink_7" tooltip="http://clients.edit-place.com/excel-devs/caroll/view-pictures.php?client=CAROLL&amp;reference=T6000"/>
    <hyperlink ref="A9" r:id="rId_hyperlink_8" tooltip="http://clients.edit-place.com/excel-devs/caroll/view-pictures.php?client=CAROLL&amp;reference=T6001"/>
    <hyperlink ref="A10" r:id="rId_hyperlink_9" tooltip="http://clients.edit-place.com/excel-devs/caroll/view-pictures.php?client=CAROLL&amp;reference=M6001"/>
    <hyperlink ref="A11" r:id="rId_hyperlink_10" tooltip="http://clients.edit-place.com/excel-devs/caroll/view-pictures.php?client=CAROLL&amp;reference=V6011"/>
    <hyperlink ref="A12" r:id="rId_hyperlink_11" tooltip="http://clients.edit-place.com/excel-devs/caroll/view-pictures.php?client=CAROLL&amp;reference=V6017"/>
    <hyperlink ref="A13" r:id="rId_hyperlink_12" tooltip="http://clients.edit-place.com/excel-devs/caroll/view-pictures.php?client=CAROLL&amp;reference=V6044"/>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2016-01-08T16:46:14+01:00</dcterms:created>
  <dcterms:modified xsi:type="dcterms:W3CDTF">2016-01-08T16:46:14+01:00</dcterms:modified>
  <dc:title>Untitled Spreadsheet</dc:title>
  <dc:description/>
  <dc:subject/>
  <cp:keywords/>
  <cp:category/>
</cp:coreProperties>
</file>