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<sst xmlns="http://schemas.openxmlformats.org/spreadsheetml/2006/main" uniqueCount="114">
  <si>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</si>
  <si>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</si>
  <si>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</si>
  <si>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</si>
  <si>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</si>
  <si>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</si>
  <si>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</si>
  <si>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</si>
  <si>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</si>
  <si>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</si>
  <si>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</si>
  <si>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</si>
  <si>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</si>
  <si>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</si>
  <si>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</si>
  <si>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</si>
  <si>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</si>
  <si>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</si>
  <si>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</si>
  <si>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</si>
  <si>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</si>
  <si>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</si>
  <si>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</si>
  <si>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http://clients.edit-place.com/excel-devs/caroll/view-pictures.php?client=CAROLL&amp;reference=R6010</t>
  </si>
  <si>
    <t>Robe Acacia</t>
  </si>
  <si>
    <t>R6010</t>
  </si>
  <si>
    <t>18F</t>
  </si>
  <si>
    <t>R601018F</t>
  </si>
  <si>
    <t>robe en viscose, imprimé fleur en all over, col chemise, manches longues ressérées par un bouton avec pattes de boutonnage aux poignets, boutonnée sur toute la hauteur, taille marquée et jupe plissée, douce et souple.</t>
  </si>
  <si>
    <t>une touche rétro et un tombé impeccable, on adore cette robe et on l'accessoirise d'une fine ceinture pour marquer délicatement la taille.</t>
  </si>
  <si>
    <t xml:space="preserve">Longueur : 97,5 cm </t>
  </si>
  <si>
    <t>ROBE</t>
  </si>
  <si>
    <t>100%VISCOSE</t>
  </si>
  <si>
    <t>IMPRIME</t>
  </si>
  <si>
    <t>FLOU</t>
  </si>
  <si>
    <t>MOYEN</t>
  </si>
  <si>
    <t>LARGE</t>
  </si>
  <si>
    <t>MANCHES 3/4</t>
  </si>
  <si>
    <t>COL CHEMISE</t>
  </si>
  <si>
    <t>http://clients.edit-place.com/excel-devs/caroll/view-pictures.php?client=CAROLL&amp;reference=R6009</t>
  </si>
  <si>
    <t>Robe Celestina</t>
  </si>
  <si>
    <t>R6009</t>
  </si>
  <si>
    <t>R600918F</t>
  </si>
  <si>
    <t>robe en viscose, imprimé bateaux en all over, col chemise, manches longues avec pattes de boutonnage aux poignets, boutonnée sur toute la hauteur, taille marquée et jupe plissée, soyeuse et souple.</t>
  </si>
  <si>
    <t>un vent de fraicheur souffle sur votre garde robe, on craque pour son imprimé figuratif et sa coupe ultra féminine et élégante.</t>
  </si>
  <si>
    <t>http://clients.edit-place.com/excel-devs/caroll/view-pictures.php?client=CAROLL&amp;reference=T6034</t>
  </si>
  <si>
    <t>T-shirt Barbara</t>
  </si>
  <si>
    <t>T6034</t>
  </si>
  <si>
    <t>50F</t>
  </si>
  <si>
    <t>T603450F</t>
  </si>
  <si>
    <t>t-shirt bi-matière, voile viscose devant et coton mélangé au dos et sur les manches, manches 3/4, col tunisien avec bande ajourée,  bas arrondis, plus long derrière, soyeux et léger.</t>
  </si>
  <si>
    <t>une pièce aux finitions raffinées, un décolleté très féminin, sous une veste ou un gilet il sait se faire discret.</t>
  </si>
  <si>
    <t xml:space="preserve">Longueur : 63 cm </t>
  </si>
  <si>
    <t>TEE SHIRT</t>
  </si>
  <si>
    <t xml:space="preserve">50%COTON 50%MODAL DEVANT 62%VISCOSE 38%POLYESTER </t>
  </si>
  <si>
    <t>BI-MATIERE</t>
  </si>
  <si>
    <t>PRINT</t>
  </si>
  <si>
    <t>STANDARD</t>
  </si>
  <si>
    <t>COL TUNISIEN</t>
  </si>
  <si>
    <t>http://clients.edit-place.com/excel-devs/caroll/view-pictures.php?client=CAROLL&amp;reference=T6024</t>
  </si>
  <si>
    <t>T-shirt Blandine</t>
  </si>
  <si>
    <t>T6024</t>
  </si>
  <si>
    <t>T602450F</t>
  </si>
  <si>
    <t>t-shirt en coton mélangé pour plus de confort, imprimé poids en all over, manches courtes sans coutures, extensible et doux, col V, taille légèrement marquée.</t>
  </si>
  <si>
    <t>un décolleté doux et raffiné, une coupe moderne et un imprimé dynamique, c'est un sans faute!</t>
  </si>
  <si>
    <t xml:space="preserve">Longueur : 61 cm </t>
  </si>
  <si>
    <t xml:space="preserve">50%COTON 50%MODAL </t>
  </si>
  <si>
    <t>COTON/MODAL</t>
  </si>
  <si>
    <t>MANCHES COURTES</t>
  </si>
  <si>
    <t>COL V</t>
  </si>
  <si>
    <t>http://clients.edit-place.com/excel-devs/caroll/view-pictures.php?client=CAROLL&amp;reference=T6027</t>
  </si>
  <si>
    <t>T-shirt Monica</t>
  </si>
  <si>
    <t>T6027</t>
  </si>
  <si>
    <t>T602750F</t>
  </si>
  <si>
    <t>t-shirt bi-matière, viscose imprimée devant et coton mélangé au dos et sur les manches, manches courtes à revers, col rond gansé, fendue sur les côtés en bas, soyeux et léger.</t>
  </si>
  <si>
    <t>un basic animé par des motifs placés façon cachemire, ce t-shirt réveillera vos looks casual avec une pointe de fantaisie.</t>
  </si>
  <si>
    <t xml:space="preserve">DEVANT 100%VISCOSE  DOS 50%COTON 50%MODAL </t>
  </si>
  <si>
    <t>COL ROND</t>
  </si>
  <si>
    <t>http://clients.edit-place.com/excel-devs/caroll/view-pictures.php?client=CAROLL&amp;reference=T6000</t>
  </si>
  <si>
    <t>DOUBLON (Writer_Final_2015_12_30_CAROLL_JPEG_BD_20160105115847.xlsx)</t>
  </si>
  <si>
    <t>T-shirt Oliver</t>
  </si>
  <si>
    <t>T6000</t>
  </si>
  <si>
    <t>18U</t>
  </si>
  <si>
    <t>T600018U</t>
  </si>
  <si>
    <t>t-shirt en coton mélangé bicolore, manches 3/4, col chemise sur une encolure tunisienne, fine ganse pailletée au col, taille marquée, près du corps, doux et extensible.</t>
  </si>
  <si>
    <t>plus la peine de choisir entre t-shirt et chemise avec cette pièce 2 en 1 décontractée et féminine avec son joli décolleté finement gansé, une pièce facile à porter.</t>
  </si>
  <si>
    <t xml:space="preserve">Longueur : 60 cm </t>
  </si>
  <si>
    <t xml:space="preserve">50%COTON 50%MODAL  garniture 100%coton  </t>
  </si>
  <si>
    <t>BASIQUE</t>
  </si>
  <si>
    <t>COL POLO</t>
  </si>
  <si>
    <t>http://clients.edit-place.com/excel-devs/caroll/view-pictures.php?client=CAROLL&amp;reference=T6001</t>
  </si>
  <si>
    <t>T-shirt Olly</t>
  </si>
  <si>
    <t>T6001</t>
  </si>
  <si>
    <t>01U</t>
  </si>
  <si>
    <t>T600101U</t>
  </si>
  <si>
    <t>t-shirt en coton mélangé pour plus de confort, manches 3/4, près du corps, extensible et doux, col chemise avec patte de boutonnage contrastée et poche plaquée poitrine en 100% coton.</t>
  </si>
  <si>
    <t>un basic revisité avec classe, qui se marie facilement, on n'hésite pas une seconde!</t>
  </si>
  <si>
    <t xml:space="preserve">50%COTON 50%MODAL garniture 100%coton  </t>
  </si>
  <si>
    <t>http://clients.edit-place.com/excel-devs/caroll/view-pictures.php?client=CAROLL&amp;reference=V6011</t>
  </si>
  <si>
    <t>Veste Deva</t>
  </si>
  <si>
    <t>V6011</t>
  </si>
  <si>
    <t>18R</t>
  </si>
  <si>
    <t>V601118R</t>
  </si>
  <si>
    <t>Doublure : 55% viscose, 45% polyester</t>
  </si>
  <si>
    <t>veste smocking fines rayures, un bouton devant, 3 poches passepoil devant, poignets boutonnés, entièrement doublée, fendue au milieu dos en bas, légère et douce.</t>
  </si>
  <si>
    <t>un tombé impeccable, à porter avec son pantalon assorti pour un total look working girl!</t>
  </si>
  <si>
    <t xml:space="preserve">Longueur : 63,5 cm </t>
  </si>
  <si>
    <t>BLAZER</t>
  </si>
  <si>
    <t>72%POLYESTER 25%VISCOSE 3%ELASTHANE 
DOUBLURE 1 CORPS 55%VISCOSE 45%POLYESTER
DOUBLURE 2 MANCHES 100%ACETATE
DESSOUS DE COL 54%POLYESTER 46%COTON</t>
  </si>
  <si>
    <t>POLY VISCOSE LYCRA</t>
  </si>
  <si>
    <t>VILLE</t>
  </si>
  <si>
    <t>LONG</t>
  </si>
  <si>
    <t>MANCHES LONGUES</t>
  </si>
  <si>
    <t>COL TAILLEUR</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</si>
</sst>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208">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R6010" TargetMode="External"/><Relationship Id="rId_hyperlink_2" Type="http://schemas.openxmlformats.org/officeDocument/2006/relationships/hyperlink" Target="http://clients.edit-place.com/excel-devs/caroll/view-pictures.php?client=CAROLL&amp;reference=R6009" TargetMode="External"/><Relationship Id="rId_hyperlink_3" Type="http://schemas.openxmlformats.org/officeDocument/2006/relationships/hyperlink" Target="http://clients.edit-place.com/excel-devs/caroll/view-pictures.php?client=CAROLL&amp;reference=T6034" TargetMode="External"/><Relationship Id="rId_hyperlink_4" Type="http://schemas.openxmlformats.org/officeDocument/2006/relationships/hyperlink" Target="http://clients.edit-place.com/excel-devs/caroll/view-pictures.php?client=CAROLL&amp;reference=T6024" TargetMode="External"/><Relationship Id="rId_hyperlink_5" Type="http://schemas.openxmlformats.org/officeDocument/2006/relationships/hyperlink" Target="http://clients.edit-place.com/excel-devs/caroll/view-pictures.php?client=CAROLL&amp;reference=T6027" TargetMode="External"/><Relationship Id="rId_hyperlink_6" Type="http://schemas.openxmlformats.org/officeDocument/2006/relationships/hyperlink" Target="http://clients.edit-place.com/excel-devs/caroll/view-pictures.php?client=CAROLL&amp;reference=T6000" TargetMode="External"/><Relationship Id="rId_hyperlink_7" Type="http://schemas.openxmlformats.org/officeDocument/2006/relationships/hyperlink" Target="http://clients.edit-place.com/excel-devs/caroll/view-pictures.php?client=CAROLL&amp;reference=T6001" TargetMode="External"/><Relationship Id="rId_hyperlink_8" Type="http://schemas.openxmlformats.org/officeDocument/2006/relationships/hyperlink" Target="http://clients.edit-place.com/excel-devs/caroll/view-pictures.php?client=CAROLL&amp;reference=V6011"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9"/>
  <sheetViews>
    <sheetView tabSelected="1" workbookViewId="0" showGridLines="true" showRowColHeaders="1">
      <selection activeCell="W9" sqref="W9"/>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26</v>
      </c>
      <c r="N2" s="37" t="s">
        <v>27</v>
      </c>
      <c r="O2" s="38" t="s">
        <v>31</v>
      </c>
      <c r="P2" s="39" t="s">
        <v>32</v>
      </c>
      <c r="Q2" s="40" t="s">
        <v>33</v>
      </c>
      <c r="R2" s="41" t="s">
        <v>34</v>
      </c>
      <c r="S2" s="42" t="s">
        <v>35</v>
      </c>
      <c r="T2" s="43" t="s">
        <v>36</v>
      </c>
      <c r="U2" s="44" t="s">
        <v>37</v>
      </c>
      <c r="V2" s="45" t="s">
        <v>38</v>
      </c>
      <c r="W2" s="46">
        <v>7200</v>
      </c>
    </row>
    <row r="3" spans="1:23">
      <c r="A3" s="47" t="s">
        <v>39</v>
      </c>
      <c r="B3" s="48"/>
      <c r="C3" s="49" t="s">
        <v>40</v>
      </c>
      <c r="D3" s="50"/>
      <c r="E3" s="51">
        <f>LEN(D3)</f>
        <v>0</v>
      </c>
      <c r="F3" s="52" t="s">
        <v>41</v>
      </c>
      <c r="G3" s="53" t="s">
        <v>26</v>
      </c>
      <c r="H3" s="54" t="s">
        <v>42</v>
      </c>
      <c r="I3" s="55"/>
      <c r="J3" s="56" t="s">
        <v>43</v>
      </c>
      <c r="K3" s="57" t="s">
        <v>44</v>
      </c>
      <c r="L3" s="58" t="s">
        <v>30</v>
      </c>
      <c r="M3" s="59" t="s">
        <v>26</v>
      </c>
      <c r="N3" s="60" t="s">
        <v>42</v>
      </c>
      <c r="O3" s="61" t="s">
        <v>31</v>
      </c>
      <c r="P3" s="62" t="s">
        <v>32</v>
      </c>
      <c r="Q3" s="63" t="s">
        <v>33</v>
      </c>
      <c r="R3" s="64" t="s">
        <v>34</v>
      </c>
      <c r="S3" s="65" t="s">
        <v>35</v>
      </c>
      <c r="T3" s="66" t="s">
        <v>36</v>
      </c>
      <c r="U3" s="67" t="s">
        <v>37</v>
      </c>
      <c r="V3" s="68" t="s">
        <v>38</v>
      </c>
      <c r="W3" s="69">
        <v>7199</v>
      </c>
    </row>
    <row r="4" spans="1:23">
      <c r="A4" s="70" t="s">
        <v>45</v>
      </c>
      <c r="B4" s="71"/>
      <c r="C4" s="72" t="s">
        <v>46</v>
      </c>
      <c r="D4" s="73"/>
      <c r="E4" s="74">
        <f>LEN(D4)</f>
        <v>0</v>
      </c>
      <c r="F4" s="75" t="s">
        <v>47</v>
      </c>
      <c r="G4" s="76" t="s">
        <v>48</v>
      </c>
      <c r="H4" s="77" t="s">
        <v>49</v>
      </c>
      <c r="I4" s="78"/>
      <c r="J4" s="79" t="s">
        <v>50</v>
      </c>
      <c r="K4" s="80" t="s">
        <v>51</v>
      </c>
      <c r="L4" s="81" t="s">
        <v>52</v>
      </c>
      <c r="M4" s="82" t="s">
        <v>48</v>
      </c>
      <c r="N4" s="83" t="s">
        <v>49</v>
      </c>
      <c r="O4" s="84" t="s">
        <v>53</v>
      </c>
      <c r="P4" s="85" t="s">
        <v>54</v>
      </c>
      <c r="Q4" s="86" t="s">
        <v>55</v>
      </c>
      <c r="R4" s="87" t="s">
        <v>56</v>
      </c>
      <c r="S4" s="88" t="s">
        <v>57</v>
      </c>
      <c r="T4" s="89" t="s">
        <v>57</v>
      </c>
      <c r="U4" s="90" t="s">
        <v>37</v>
      </c>
      <c r="V4" s="91" t="s">
        <v>58</v>
      </c>
      <c r="W4" s="92">
        <v>7030</v>
      </c>
    </row>
    <row r="5" spans="1:23">
      <c r="A5" s="93" t="s">
        <v>59</v>
      </c>
      <c r="B5" s="94"/>
      <c r="C5" s="95" t="s">
        <v>60</v>
      </c>
      <c r="D5" s="96"/>
      <c r="E5" s="97">
        <f>LEN(D5)</f>
        <v>0</v>
      </c>
      <c r="F5" s="98" t="s">
        <v>61</v>
      </c>
      <c r="G5" s="99" t="s">
        <v>48</v>
      </c>
      <c r="H5" s="100" t="s">
        <v>62</v>
      </c>
      <c r="I5" s="101"/>
      <c r="J5" s="102" t="s">
        <v>63</v>
      </c>
      <c r="K5" s="103" t="s">
        <v>64</v>
      </c>
      <c r="L5" s="104" t="s">
        <v>65</v>
      </c>
      <c r="M5" s="105" t="s">
        <v>48</v>
      </c>
      <c r="N5" s="106" t="s">
        <v>62</v>
      </c>
      <c r="O5" s="107" t="s">
        <v>53</v>
      </c>
      <c r="P5" s="108" t="s">
        <v>66</v>
      </c>
      <c r="Q5" s="109" t="s">
        <v>67</v>
      </c>
      <c r="R5" s="110" t="s">
        <v>56</v>
      </c>
      <c r="S5" s="111" t="s">
        <v>57</v>
      </c>
      <c r="T5" s="112" t="s">
        <v>57</v>
      </c>
      <c r="U5" s="113" t="s">
        <v>68</v>
      </c>
      <c r="V5" s="114" t="s">
        <v>69</v>
      </c>
      <c r="W5" s="115">
        <v>7027</v>
      </c>
    </row>
    <row r="6" spans="1:23">
      <c r="A6" s="116" t="s">
        <v>70</v>
      </c>
      <c r="B6" s="117"/>
      <c r="C6" s="118" t="s">
        <v>71</v>
      </c>
      <c r="D6" s="119"/>
      <c r="E6" s="120">
        <f>LEN(D6)</f>
        <v>0</v>
      </c>
      <c r="F6" s="121" t="s">
        <v>72</v>
      </c>
      <c r="G6" s="122" t="s">
        <v>48</v>
      </c>
      <c r="H6" s="123" t="s">
        <v>73</v>
      </c>
      <c r="I6" s="124"/>
      <c r="J6" s="125" t="s">
        <v>74</v>
      </c>
      <c r="K6" s="126" t="s">
        <v>75</v>
      </c>
      <c r="L6" s="127" t="s">
        <v>65</v>
      </c>
      <c r="M6" s="128" t="s">
        <v>48</v>
      </c>
      <c r="N6" s="129" t="s">
        <v>73</v>
      </c>
      <c r="O6" s="130" t="s">
        <v>53</v>
      </c>
      <c r="P6" s="131" t="s">
        <v>76</v>
      </c>
      <c r="Q6" s="132" t="s">
        <v>55</v>
      </c>
      <c r="R6" s="133" t="s">
        <v>56</v>
      </c>
      <c r="S6" s="134" t="s">
        <v>57</v>
      </c>
      <c r="T6" s="135" t="s">
        <v>57</v>
      </c>
      <c r="U6" s="136" t="s">
        <v>68</v>
      </c>
      <c r="V6" s="137" t="s">
        <v>77</v>
      </c>
      <c r="W6" s="138">
        <v>7029</v>
      </c>
    </row>
    <row r="7" spans="1:23">
      <c r="A7" s="139" t="s">
        <v>78</v>
      </c>
      <c r="B7" s="140" t="s">
        <v>79</v>
      </c>
      <c r="C7" s="141" t="s">
        <v>80</v>
      </c>
      <c r="D7" s="142"/>
      <c r="E7" s="143">
        <f>LEN(D7)</f>
        <v>0</v>
      </c>
      <c r="F7" s="144" t="s">
        <v>81</v>
      </c>
      <c r="G7" s="145" t="s">
        <v>82</v>
      </c>
      <c r="H7" s="146" t="s">
        <v>83</v>
      </c>
      <c r="I7" s="147"/>
      <c r="J7" s="148" t="s">
        <v>84</v>
      </c>
      <c r="K7" s="149" t="s">
        <v>85</v>
      </c>
      <c r="L7" s="150" t="s">
        <v>86</v>
      </c>
      <c r="M7" s="151" t="s">
        <v>82</v>
      </c>
      <c r="N7" s="152" t="s">
        <v>83</v>
      </c>
      <c r="O7" s="153" t="s">
        <v>53</v>
      </c>
      <c r="P7" s="154" t="s">
        <v>87</v>
      </c>
      <c r="Q7" s="155" t="s">
        <v>67</v>
      </c>
      <c r="R7" s="156" t="s">
        <v>88</v>
      </c>
      <c r="S7" s="157" t="s">
        <v>57</v>
      </c>
      <c r="T7" s="158" t="s">
        <v>57</v>
      </c>
      <c r="U7" s="159" t="s">
        <v>37</v>
      </c>
      <c r="V7" s="160" t="s">
        <v>89</v>
      </c>
      <c r="W7" s="161">
        <v>7022</v>
      </c>
    </row>
    <row r="8" spans="1:23">
      <c r="A8" s="162" t="s">
        <v>90</v>
      </c>
      <c r="B8" s="163"/>
      <c r="C8" s="164" t="s">
        <v>91</v>
      </c>
      <c r="D8" s="165"/>
      <c r="E8" s="166">
        <f>LEN(D8)</f>
        <v>0</v>
      </c>
      <c r="F8" s="167" t="s">
        <v>92</v>
      </c>
      <c r="G8" s="168" t="s">
        <v>93</v>
      </c>
      <c r="H8" s="169" t="s">
        <v>94</v>
      </c>
      <c r="I8" s="170"/>
      <c r="J8" s="171" t="s">
        <v>95</v>
      </c>
      <c r="K8" s="172" t="s">
        <v>96</v>
      </c>
      <c r="L8" s="173" t="s">
        <v>86</v>
      </c>
      <c r="M8" s="174" t="s">
        <v>93</v>
      </c>
      <c r="N8" s="175" t="s">
        <v>94</v>
      </c>
      <c r="O8" s="176" t="s">
        <v>53</v>
      </c>
      <c r="P8" s="177" t="s">
        <v>97</v>
      </c>
      <c r="Q8" s="178" t="s">
        <v>67</v>
      </c>
      <c r="R8" s="179" t="s">
        <v>88</v>
      </c>
      <c r="S8" s="180" t="s">
        <v>57</v>
      </c>
      <c r="T8" s="181" t="s">
        <v>57</v>
      </c>
      <c r="U8" s="182" t="s">
        <v>37</v>
      </c>
      <c r="V8" s="183" t="s">
        <v>89</v>
      </c>
      <c r="W8" s="184">
        <v>7023</v>
      </c>
    </row>
    <row r="9" spans="1:23">
      <c r="A9" s="185" t="s">
        <v>98</v>
      </c>
      <c r="B9" s="186"/>
      <c r="C9" s="187" t="s">
        <v>99</v>
      </c>
      <c r="D9" s="188"/>
      <c r="E9" s="189">
        <f>LEN(D9)</f>
        <v>0</v>
      </c>
      <c r="F9" s="190" t="s">
        <v>100</v>
      </c>
      <c r="G9" s="191" t="s">
        <v>101</v>
      </c>
      <c r="H9" s="192" t="s">
        <v>102</v>
      </c>
      <c r="I9" s="193" t="s">
        <v>103</v>
      </c>
      <c r="J9" s="194" t="s">
        <v>104</v>
      </c>
      <c r="K9" s="195" t="s">
        <v>105</v>
      </c>
      <c r="L9" s="196" t="s">
        <v>106</v>
      </c>
      <c r="M9" s="197" t="s">
        <v>101</v>
      </c>
      <c r="N9" s="198" t="s">
        <v>102</v>
      </c>
      <c r="O9" s="199" t="s">
        <v>107</v>
      </c>
      <c r="P9" s="200" t="s">
        <v>108</v>
      </c>
      <c r="Q9" s="201" t="s">
        <v>109</v>
      </c>
      <c r="R9" s="202" t="s">
        <v>110</v>
      </c>
      <c r="S9" s="203" t="s">
        <v>111</v>
      </c>
      <c r="T9" s="204" t="s">
        <v>57</v>
      </c>
      <c r="U9" s="205" t="s">
        <v>112</v>
      </c>
      <c r="V9" s="206" t="s">
        <v>113</v>
      </c>
      <c r="W9" s="207">
        <v>7389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R6010"/>
    <hyperlink ref="A3" r:id="rId_hyperlink_2" tooltip="http://clients.edit-place.com/excel-devs/caroll/view-pictures.php?client=CAROLL&amp;reference=R6009"/>
    <hyperlink ref="A4" r:id="rId_hyperlink_3" tooltip="http://clients.edit-place.com/excel-devs/caroll/view-pictures.php?client=CAROLL&amp;reference=T6034"/>
    <hyperlink ref="A5" r:id="rId_hyperlink_4" tooltip="http://clients.edit-place.com/excel-devs/caroll/view-pictures.php?client=CAROLL&amp;reference=T6024"/>
    <hyperlink ref="A6" r:id="rId_hyperlink_5" tooltip="http://clients.edit-place.com/excel-devs/caroll/view-pictures.php?client=CAROLL&amp;reference=T6027"/>
    <hyperlink ref="A7" r:id="rId_hyperlink_6" tooltip="http://clients.edit-place.com/excel-devs/caroll/view-pictures.php?client=CAROLL&amp;reference=T6000"/>
    <hyperlink ref="A8" r:id="rId_hyperlink_7" tooltip="http://clients.edit-place.com/excel-devs/caroll/view-pictures.php?client=CAROLL&amp;reference=T6001"/>
    <hyperlink ref="A9" r:id="rId_hyperlink_8" tooltip="http://clients.edit-place.com/excel-devs/caroll/view-pictures.php?client=CAROLL&amp;reference=V6011"/>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2016-01-06T16:01:19+01:00</dcterms:created>
  <dcterms:modified xsi:type="dcterms:W3CDTF">2016-01-06T16:01:19+01:00</dcterms:modified>
  <dc:title>Untitled Spreadsheet</dc:title>
  <dc:description/>
  <dc:subject/>
  <cp:keywords/>
  <cp:category/>
</cp:coreProperties>
</file>