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<sst xmlns="http://schemas.openxmlformats.org/spreadsheetml/2006/main" uniqueCount="577">
  <si>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</si>
  <si>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</si>
  <si>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</si>
  <si>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</si>
  <si>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</si>
  <si>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</si>
  <si>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</si>
  <si>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</si>
  <si>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</si>
  <si>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</si>
  <si>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</si>
  <si>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</si>
  <si>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</si>
  <si>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</si>
  <si>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</si>
  <si>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</si>
  <si>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</si>
  <si>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</si>
  <si>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</si>
  <si>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</si>
  <si>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</si>
  <si>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</si>
  <si>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</si>
  <si>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http://clients.edit-place.com/excel-devs/caroll/view-pictures.php?client=CAROLL&amp;reference=S6037</t>
  </si>
  <si>
    <t>Blouse Kylie</t>
  </si>
  <si>
    <t>S6037</t>
  </si>
  <si>
    <t>36F</t>
  </si>
  <si>
    <t>S603736F</t>
  </si>
  <si>
    <t>blouse, imprimé etnique en all over, col djellaba, manches 3/4  boutonnées, dentelle ajourée en bas de manches et sur l'encolure jusqu'au milieu devant, fluide et soyeuse.</t>
  </si>
  <si>
    <t>un imprimé tout droit sorti des années 70's, on aime la dentelle épaisse qui laisse apparaitre la peau de façon élégante et féminine.</t>
  </si>
  <si>
    <t xml:space="preserve">Longueur : 65 cm </t>
  </si>
  <si>
    <t>28F</t>
  </si>
  <si>
    <t>S603728F</t>
  </si>
  <si>
    <t>CHEMISIER</t>
  </si>
  <si>
    <t>100%POLYESTER</t>
  </si>
  <si>
    <t>FANTAISIE</t>
  </si>
  <si>
    <t>BLOUSE/TUNIQUE</t>
  </si>
  <si>
    <t>STANDARD</t>
  </si>
  <si>
    <t>MANCHES 3/4</t>
  </si>
  <si>
    <t>COL TUNISIEN</t>
  </si>
  <si>
    <t>http://clients.edit-place.com/excel-devs/caroll/view-pictures.php?client=CAROLL&amp;reference=Z6908</t>
  </si>
  <si>
    <t>Bracelet Uma</t>
  </si>
  <si>
    <t>Z6908</t>
  </si>
  <si>
    <t>99U</t>
  </si>
  <si>
    <t>Z690899U</t>
  </si>
  <si>
    <t>manchette en métal découpé sans nickel et sans plmon pour éviter toutes allergies.</t>
  </si>
  <si>
    <t>ultra légère et graphique, cette manchette habille votre poignet pour toutes les occasions!</t>
  </si>
  <si>
    <t>ACCESSOIRES</t>
  </si>
  <si>
    <t>100% metal</t>
  </si>
  <si>
    <t>METAL</t>
  </si>
  <si>
    <t>BIJOUX</t>
  </si>
  <si>
    <t>BRACELET</t>
  </si>
  <si>
    <t>LARGE</t>
  </si>
  <si>
    <t>AUTRES</t>
  </si>
  <si>
    <t>http://clients.edit-place.com/excel-devs/caroll/view-pictures.php?client=CAROLL&amp;reference=Z6401</t>
  </si>
  <si>
    <t>Ceinture Camille</t>
  </si>
  <si>
    <t>Z6401</t>
  </si>
  <si>
    <t>19U</t>
  </si>
  <si>
    <t>Z640119U</t>
  </si>
  <si>
    <t>, motif losange perforé, avec boucle en métal sans nickel et sans plomb, fabriqué en Italie.</t>
  </si>
  <si>
    <t>la ceinture en cuir perforé : un must have Caroll qui traverse les modes et les saisons. Fabriqué en Italie pour une qualité irréprochable.</t>
  </si>
  <si>
    <t>L :97 cm H : 3,5 cm</t>
  </si>
  <si>
    <t>01U</t>
  </si>
  <si>
    <t>Z640101U</t>
  </si>
  <si>
    <t xml:space="preserve">cuir de bovin </t>
  </si>
  <si>
    <t>CUIR</t>
  </si>
  <si>
    <t>CEINTURE</t>
  </si>
  <si>
    <t>MOYEN</t>
  </si>
  <si>
    <t>MOYENNE</t>
  </si>
  <si>
    <t>http://clients.edit-place.com/excel-devs/caroll/view-pictures.php?client=CAROLL&amp;reference=Z6412</t>
  </si>
  <si>
    <t>DOUBLON (Writer_Final_2016_01_15_CAROLL_JPEG_BD.xlsx)</t>
  </si>
  <si>
    <t>Ceinture Loris</t>
  </si>
  <si>
    <t>Z6412</t>
  </si>
  <si>
    <t>28U</t>
  </si>
  <si>
    <t>Z641228U</t>
  </si>
  <si>
    <t>ceinture à nouer, en cuir grainé, fabriquée en Italie, souple.</t>
  </si>
  <si>
    <t>eon met sa taille en valeur avec cette ceinture de haute qualité, simple et efficace!</t>
  </si>
  <si>
    <t>L :198 cm H : 7,5 cm</t>
  </si>
  <si>
    <t>100% cuir de vachette</t>
  </si>
  <si>
    <t>http://clients.edit-place.com/excel-devs/caroll/view-pictures.php?client=CAROLL&amp;reference=Z6411</t>
  </si>
  <si>
    <t>Ceinture Nicole</t>
  </si>
  <si>
    <t>Z6411</t>
  </si>
  <si>
    <t>59U</t>
  </si>
  <si>
    <t>Z641159U</t>
  </si>
  <si>
    <t>Intérieur : polyurethane</t>
  </si>
  <si>
    <t>ceinture large en chèvre velours, boucle en métal sans nickel et sans plomb.</t>
  </si>
  <si>
    <t>ambiance 70'S, la ceinture large revient pour mettre en valeur la taill, elle s'adapte aussi bien aux robes qu'on pantalon flare!</t>
  </si>
  <si>
    <t>L :95 cm H : 6,5 cm</t>
  </si>
  <si>
    <t>cuir bovin</t>
  </si>
  <si>
    <t>http://clients.edit-place.com/excel-devs/caroll/view-pictures.php?client=CAROLL&amp;reference=S6026</t>
  </si>
  <si>
    <t>DOUBLON (Writer_Final_2016_01_13_CAROLL_JPEG_BD_20160115181026.xlsx)</t>
  </si>
  <si>
    <t>Chemise Kriss</t>
  </si>
  <si>
    <t>S6026</t>
  </si>
  <si>
    <t>S602628F</t>
  </si>
  <si>
    <t>chemise en crêpe de coton, imprimé carreaux, manches ascenceur avec pattes de boutonnage, une poche plaquée poitrine, col tunisien avec ganse pailletée, léger et doux.</t>
  </si>
  <si>
    <t>on ose une légère transparence avec cette chemise au fini froissé, pour un look décontracté avec une touche féminine, un joli décolleté avec une touche pailletée, on adore!</t>
  </si>
  <si>
    <t xml:space="preserve">Longueur : 64 cm </t>
  </si>
  <si>
    <t>98%COTON 2%ELASTHANNE</t>
  </si>
  <si>
    <t>CHEMISE</t>
  </si>
  <si>
    <t>MANCHES LONGUES</t>
  </si>
  <si>
    <t>http://clients.edit-place.com/excel-devs/caroll/view-pictures.php?client=CAROLL&amp;reference=S6038</t>
  </si>
  <si>
    <t>Chemise Margaret</t>
  </si>
  <si>
    <t>S6038</t>
  </si>
  <si>
    <t>01R</t>
  </si>
  <si>
    <t>S603801R</t>
  </si>
  <si>
    <t>chemise en coton rayée ton sur ton, 2 grandes poches poitrine, légère et douce, fermée par des petits boutons nacrés devant.</t>
  </si>
  <si>
    <t>poches oversize et transparence, on adopte un style mode féminin et rigoureux!</t>
  </si>
  <si>
    <t xml:space="preserve">Longueur : 66,5 cm </t>
  </si>
  <si>
    <t>100%COTON</t>
  </si>
  <si>
    <t>RAYURE</t>
  </si>
  <si>
    <t>COL CHEMISE</t>
  </si>
  <si>
    <t>http://clients.edit-place.com/excel-devs/caroll/view-pictures.php?client=CAROLL&amp;reference=S6019</t>
  </si>
  <si>
    <t>Chemise Margaux</t>
  </si>
  <si>
    <t>S6019</t>
  </si>
  <si>
    <t>10R</t>
  </si>
  <si>
    <t>S601910R</t>
  </si>
  <si>
    <t>chemise rayée, 100% coton, 2 grandes poches poitrine, légère et douce, fermée par des petits boutons nacrés devant.</t>
  </si>
  <si>
    <t>on adore les poches oversize qui casse le côté stricte de la chemise pour un look plus décontracté!</t>
  </si>
  <si>
    <t>http://clients.edit-place.com/excel-devs/caroll/view-pictures.php?client=CAROLL&amp;reference=Z6402</t>
  </si>
  <si>
    <t>Collier Alice</t>
  </si>
  <si>
    <t>Z6402</t>
  </si>
  <si>
    <t>25U</t>
  </si>
  <si>
    <t>Z640225U</t>
  </si>
  <si>
    <t>ceinture en cuir de vachette tressée, boucle en métal sans nickel et sans plomb.</t>
  </si>
  <si>
    <t>un cuir de qualité garantie 100% vachette, boucle ronde aux allures 70's un must have!</t>
  </si>
  <si>
    <t>L :112 cm H : 2,5 cm</t>
  </si>
  <si>
    <t>Z640219U</t>
  </si>
  <si>
    <t>cuir de vachette</t>
  </si>
  <si>
    <t>FINE</t>
  </si>
  <si>
    <t>http://clients.edit-place.com/excel-devs/caroll/view-pictures.php?client=CAROLL&amp;reference=P6010</t>
  </si>
  <si>
    <t>Combinaison Celina</t>
  </si>
  <si>
    <t>P6010</t>
  </si>
  <si>
    <t>18F</t>
  </si>
  <si>
    <t>P601018F</t>
  </si>
  <si>
    <t>combinaison pantalon en 100% viscose, manches longues avec poignets boutonnés, imprimé cardinal, col tunisien, 2 poches à rabbat poitrine, ceinture élastique au dos et à coulisse avec lien à nouer devant, haut du crops boutonné, fausse braguette, 2 poches, ressérée aux chevilles, fluide et douce.</t>
  </si>
  <si>
    <t>un maximum de confort et de style, un imprimé inspiré par les points cardinaux, on se détend sans perdre le cap!</t>
  </si>
  <si>
    <t xml:space="preserve">Longueur : 74 cm </t>
  </si>
  <si>
    <t>PANTALON</t>
  </si>
  <si>
    <t>100%VISCOSE</t>
  </si>
  <si>
    <t>IMPRIME</t>
  </si>
  <si>
    <t>VILLE</t>
  </si>
  <si>
    <t>LONG</t>
  </si>
  <si>
    <t>FUSELE</t>
  </si>
  <si>
    <t>HORS BASCULE</t>
  </si>
  <si>
    <t>COMBI</t>
  </si>
  <si>
    <t>http://clients.edit-place.com/excel-devs/caroll/view-pictures.php?client=CAROLL&amp;reference=Z6600</t>
  </si>
  <si>
    <t>Etole Amanda</t>
  </si>
  <si>
    <t>Z6600</t>
  </si>
  <si>
    <t>33U</t>
  </si>
  <si>
    <t>Z660033U</t>
  </si>
  <si>
    <t>etole tissée 100% lin, finitions frangés sur les largeurs, légère et texturée.</t>
  </si>
  <si>
    <t>on  joue le naturel et on assume les irrégularités de la fibre de lin, l'accessoire qui apporte une touche chic et décontracté pour vos cérémonies de demi saison.</t>
  </si>
  <si>
    <t>L :186 cm H : 71 cm</t>
  </si>
  <si>
    <t>44U</t>
  </si>
  <si>
    <t>Z660044U</t>
  </si>
  <si>
    <t xml:space="preserve">100% lin </t>
  </si>
  <si>
    <t>LIN</t>
  </si>
  <si>
    <t>ETOLE</t>
  </si>
  <si>
    <t>ECHARPE</t>
  </si>
  <si>
    <t>http://clients.edit-place.com/excel-devs/caroll/view-pictures.php?client=CAROLL&amp;reference=Z6603</t>
  </si>
  <si>
    <t>Etole Angela</t>
  </si>
  <si>
    <t>Z6603</t>
  </si>
  <si>
    <t>19F</t>
  </si>
  <si>
    <t>Z660319F</t>
  </si>
  <si>
    <t>étole en voile de coton, imprimé pois,  et vagues sur les largeures, franges sur les finitions largeures, douce et légère.</t>
  </si>
  <si>
    <t>on craque pour l'imprimé pois oversize, on joue le bicolore pour réveiller notre look marin!</t>
  </si>
  <si>
    <t>L :189 cm H : 55 cm</t>
  </si>
  <si>
    <t>100% coton</t>
  </si>
  <si>
    <t>COTON</t>
  </si>
  <si>
    <t>http://clients.edit-place.com/excel-devs/caroll/view-pictures.php?client=CAROLL&amp;reference=Z6628</t>
  </si>
  <si>
    <t>Etole Anouk</t>
  </si>
  <si>
    <t>Z6628</t>
  </si>
  <si>
    <t>32F</t>
  </si>
  <si>
    <t>Z662832F</t>
  </si>
  <si>
    <t>étole en voile, viscose mélangée, longues granges torsadées sur les finitions largeures, paillettes incrustées en all over, douce et fluide.</t>
  </si>
  <si>
    <t>reffinée et scintillante, un accessoire 100% féminin qui nous fait fondre!</t>
  </si>
  <si>
    <t>L :190 cm H : 70 cm</t>
  </si>
  <si>
    <t>72%polyester 28%VISCOSE</t>
  </si>
  <si>
    <t>MELANGE VISCOSE</t>
  </si>
  <si>
    <t>http://clients.edit-place.com/excel-devs/caroll/view-pictures.php?client=CAROLL&amp;reference=Z6604</t>
  </si>
  <si>
    <t>Etole Aurelie</t>
  </si>
  <si>
    <t>Z6604</t>
  </si>
  <si>
    <t>Z660419F</t>
  </si>
  <si>
    <t>étole en voile 100% viscose, imprimé bande de pois façon tâche d'encre en 2 couleurs, très douce et fluide, finitions franges sur les largeurs.</t>
  </si>
  <si>
    <t>un imprimé original qui donne du volume à cette étole en fibre naturel, pour un look marin décontracté.</t>
  </si>
  <si>
    <t>L :188 cm H : 91 cm</t>
  </si>
  <si>
    <t>100% viscose</t>
  </si>
  <si>
    <t>VISCOSE</t>
  </si>
  <si>
    <t>http://clients.edit-place.com/excel-devs/caroll/view-pictures.php?client=CAROLL&amp;reference=Z6626</t>
  </si>
  <si>
    <t>Etole Iliana</t>
  </si>
  <si>
    <t>Z6626</t>
  </si>
  <si>
    <t>01F</t>
  </si>
  <si>
    <t>Z662601F</t>
  </si>
  <si>
    <t>écharpe tissée en lin mélangé, fine et douce, finitions franges, fabriquée en italie.</t>
  </si>
  <si>
    <t>motif floral tissé ton sur ton, un travail délicat de haute qualité, pour un look raffiné en toutre simplicité.</t>
  </si>
  <si>
    <t xml:space="preserve">L :186 cm H : 56 cm </t>
  </si>
  <si>
    <t>60%lin 40% modal</t>
  </si>
  <si>
    <t>MELANGE LIN</t>
  </si>
  <si>
    <t>http://clients.edit-place.com/excel-devs/caroll/view-pictures.php?client=CAROLL&amp;reference=Z6624</t>
  </si>
  <si>
    <t>Etole Julie</t>
  </si>
  <si>
    <t>Z6624</t>
  </si>
  <si>
    <t>Z662410R</t>
  </si>
  <si>
    <t>étolle en voile 100% coton imprimé rayures, finitions franges sur les largeures et bordures plus foncées sur les longueurs, léger et transparent.</t>
  </si>
  <si>
    <t>parfait pour vos virées en mer cette étole aux couleurs marines vous protégera des brises de printemps.</t>
  </si>
  <si>
    <t>L :189 cm H : 74 cm</t>
  </si>
  <si>
    <t>100%cotton</t>
  </si>
  <si>
    <t>http://clients.edit-place.com/excel-devs/caroll/view-pictures.php?client=CAROLL&amp;reference=Z6205</t>
  </si>
  <si>
    <t>Etole Lena</t>
  </si>
  <si>
    <t>Z6205</t>
  </si>
  <si>
    <t>81U</t>
  </si>
  <si>
    <t>Z620581U</t>
  </si>
  <si>
    <t>carré tissé en voile de laine mélangée uni, bordée par une bande en fibre métallisée sur chaque côtés, doux et très léger, finitions franges.</t>
  </si>
  <si>
    <t>on entre doucement dans le printemps avec ce carré en laine travaillée comme un voile de douceur, il sera vous réchauffer avec féminité!</t>
  </si>
  <si>
    <t>L :116 cm H : 116 cm</t>
  </si>
  <si>
    <t>81%POLYESTER 13%LAINE 4%NYLON 2%FIBRE METALISEE</t>
  </si>
  <si>
    <t>MELANGE LAINE</t>
  </si>
  <si>
    <t>FOULARD</t>
  </si>
  <si>
    <t>CARRE</t>
  </si>
  <si>
    <t>http://clients.edit-place.com/excel-devs/caroll/view-pictures.php?client=CAROLL&amp;reference=Z6610</t>
  </si>
  <si>
    <t>Etole Liliane</t>
  </si>
  <si>
    <t>Z6610</t>
  </si>
  <si>
    <t>23F</t>
  </si>
  <si>
    <t>Z661023F</t>
  </si>
  <si>
    <t>étole en 100% viscose très douce et souple, imprimé bicolore sur les extrémités et uni sur la partie restante.</t>
  </si>
  <si>
    <t>l'accessoire indispensable des beaux jours, autour du cou ou sur les épaules, cette étoile en voile apporte une touche de couleur et de raffinement à vos looks casuals ou sophistiqués.</t>
  </si>
  <si>
    <t xml:space="preserve">L :132 cm H : 92 cm </t>
  </si>
  <si>
    <t>http://clients.edit-place.com/excel-devs/caroll/view-pictures.php?client=CAROLL&amp;reference=Z6612</t>
  </si>
  <si>
    <t>Etole Lisa</t>
  </si>
  <si>
    <t>Z6612</t>
  </si>
  <si>
    <t>15U</t>
  </si>
  <si>
    <t>Z661215U</t>
  </si>
  <si>
    <t>étole tissée en coton et viscose, rebrodée ton sur ton, finitions franges sur les largeurs, épaissuers moyenne, reliéfée.</t>
  </si>
  <si>
    <t>une touche etnique avec ses broderies travaillées, l'accessoire indispensable pour vos tenues casual ambiances 70's</t>
  </si>
  <si>
    <t>L :187 cm H : 68 cm</t>
  </si>
  <si>
    <t>50U</t>
  </si>
  <si>
    <t>Z661250U</t>
  </si>
  <si>
    <t>73%COTON 27%VISCOSE</t>
  </si>
  <si>
    <t>MELANGE COTON</t>
  </si>
  <si>
    <t>http://clients.edit-place.com/excel-devs/caroll/view-pictures.php?client=CAROLL&amp;reference=Z6212</t>
  </si>
  <si>
    <t>Etole Michigan</t>
  </si>
  <si>
    <t>Z6212</t>
  </si>
  <si>
    <t>33F</t>
  </si>
  <si>
    <t>Z621233F</t>
  </si>
  <si>
    <t>écharpe en voile 100% soie, imprimé mozaique, très doux et léger.</t>
  </si>
  <si>
    <t>noble et affiné, autour du cou ou dans les cheveux pour un look plus bohème, laisser libre court à vos envies.</t>
  </si>
  <si>
    <t>L :158 cm H : 38 cm</t>
  </si>
  <si>
    <t>100% soie</t>
  </si>
  <si>
    <t>SOIE</t>
  </si>
  <si>
    <t>http://clients.edit-place.com/excel-devs/caroll/view-pictures.php?client=CAROLL&amp;reference=Z6210</t>
  </si>
  <si>
    <t>Etole Ohio</t>
  </si>
  <si>
    <t>Z6210</t>
  </si>
  <si>
    <t>66F</t>
  </si>
  <si>
    <t>Z621066F</t>
  </si>
  <si>
    <t>foulard en crepe de soie, imprimé fleuri, transparent et reliéfé.</t>
  </si>
  <si>
    <t>assortie aux imprimés de la collection c'est la touche à ne pas négliger pour un look réussi.</t>
  </si>
  <si>
    <t>L :154 cm H : 39 cm</t>
  </si>
  <si>
    <t>http://clients.edit-place.com/excel-devs/caroll/view-pictures.php?client=CAROLL&amp;reference=Z6617</t>
  </si>
  <si>
    <t>Etole Prudence</t>
  </si>
  <si>
    <t>Z6617</t>
  </si>
  <si>
    <t>Z661736F</t>
  </si>
  <si>
    <t>étole en voile, imprimé all over, douce et fluide.</t>
  </si>
  <si>
    <t>un accessoire coloré qui flatte le teint, de quoi entrer dans l'été avec confiance !</t>
  </si>
  <si>
    <t>L :184 cm H : 90 cm</t>
  </si>
  <si>
    <t xml:space="preserve">100% polyester </t>
  </si>
  <si>
    <t>POLYESTER</t>
  </si>
  <si>
    <t>http://clients.edit-place.com/excel-devs/caroll/view-pictures.php?client=CAROLL&amp;reference=Z6621</t>
  </si>
  <si>
    <t>Etole Serena</t>
  </si>
  <si>
    <t>Z6621</t>
  </si>
  <si>
    <t>Z662133F</t>
  </si>
  <si>
    <t>étoile 100% viscose, imprimé toucans multicolres en all over, douce et fluide.</t>
  </si>
  <si>
    <t>le plus= les supperpositions de l'imprimé, coloré ou en esquisse, un look frais et doux.</t>
  </si>
  <si>
    <t>L :182 cm H : 70 cm</t>
  </si>
  <si>
    <t>http://clients.edit-place.com/excel-devs/caroll/view-pictures.php?client=CAROLL&amp;reference=Z6203</t>
  </si>
  <si>
    <t>Foulard Georgina</t>
  </si>
  <si>
    <t>Z6203</t>
  </si>
  <si>
    <t>49F</t>
  </si>
  <si>
    <t>Z620349F</t>
  </si>
  <si>
    <t>carré 100% soie, imprimé bateau, bordé d'une bande uni , soyeu et doux.</t>
  </si>
  <si>
    <t>on n'oublie pas son carré de soie pour partir en ballade, la garantie d'un look chicissime!</t>
  </si>
  <si>
    <t>L :108 cm H : 108 cm</t>
  </si>
  <si>
    <t>http://clients.edit-place.com/excel-devs/caroll/view-pictures.php?client=CAROLL&amp;reference=Z6204</t>
  </si>
  <si>
    <t>Foulard Holly</t>
  </si>
  <si>
    <t>Z6204</t>
  </si>
  <si>
    <t>44F</t>
  </si>
  <si>
    <t>Z620444F</t>
  </si>
  <si>
    <t>carré 100% soie, imprimé pois tricolore, bordé d'une bande de pois plus petits et tricolores, doux et brillant.</t>
  </si>
  <si>
    <t>très coloré, ce carré redonne du pep's à vos tenues casual!</t>
  </si>
  <si>
    <t>L :85 cm H : 85 cm</t>
  </si>
  <si>
    <t>http://clients.edit-place.com/excel-devs/caroll/view-pictures.php?client=CAROLL&amp;reference=Z6209</t>
  </si>
  <si>
    <t>Foulard Samantha</t>
  </si>
  <si>
    <t>Z6209</t>
  </si>
  <si>
    <t>48F</t>
  </si>
  <si>
    <t>Z620948F</t>
  </si>
  <si>
    <t>carré en soie, imprimé rayures, taille et style différents, soyeux et doux.</t>
  </si>
  <si>
    <t>en pure soie pour une douceur et une légèreté absolue!, on mixe les rayures pour un look marin et féminin!</t>
  </si>
  <si>
    <t>L :87 cm H : 87 cm</t>
  </si>
  <si>
    <t>100%soie</t>
  </si>
  <si>
    <t>http://clients.edit-place.com/excel-devs/caroll/view-pictures.php?client=CAROLL&amp;reference=U6024</t>
  </si>
  <si>
    <t>Gilet Anna</t>
  </si>
  <si>
    <t>U6024</t>
  </si>
  <si>
    <t>50R</t>
  </si>
  <si>
    <t>U602450R</t>
  </si>
  <si>
    <t>cardigan en caton imprimé rayures, col rond, fermé par des boutons métallique devant, bonne tenue, doux.</t>
  </si>
  <si>
    <t>la rayure marinière devient graphique sur ce cardigan, bande uni sur les épaules, en bas et sur les poignets pour revisiter une pièce basique qui plait à coup sûre!</t>
  </si>
  <si>
    <t xml:space="preserve">Longueur : 53 cm </t>
  </si>
  <si>
    <t>PULL</t>
  </si>
  <si>
    <t>100%COTON TOUCHE CACHEMIRE</t>
  </si>
  <si>
    <t>GILET</t>
  </si>
  <si>
    <t>COL ROND</t>
  </si>
  <si>
    <t>http://clients.edit-place.com/excel-devs/caroll/view-pictures.php?client=CAROLL&amp;reference=U6005</t>
  </si>
  <si>
    <t>Gilet Hugo</t>
  </si>
  <si>
    <t>U6005</t>
  </si>
  <si>
    <t>U600581U</t>
  </si>
  <si>
    <t>gilet bord à bord, 2 poches devant, bord côte aux poignets, doux, extensible.</t>
  </si>
  <si>
    <t>on s'enveloppe dans ce gilet à la coupe simple et épurée pour ne garder que l'essentiel, le confort! Faites une pause cocooning avant l'été.</t>
  </si>
  <si>
    <t xml:space="preserve">Longueur : 71 cm </t>
  </si>
  <si>
    <t xml:space="preserve">80%VISCOSE 20%POLYAMIDE </t>
  </si>
  <si>
    <t>VESTE</t>
  </si>
  <si>
    <t>MI LONG</t>
  </si>
  <si>
    <t>COL V</t>
  </si>
  <si>
    <t>http://clients.edit-place.com/excel-devs/caroll/view-pictures.php?client=CAROLL&amp;reference=P6037</t>
  </si>
  <si>
    <t>Jean Finn</t>
  </si>
  <si>
    <t>P6037</t>
  </si>
  <si>
    <t>P603719U</t>
  </si>
  <si>
    <t>jean 5 poches, slim, légèrement délavé sur les jambes avec des moustaches, fermé par un zip métallique et un rivet en métal gravé "caroll", broderies et strass métallique sur les poches arrières.</t>
  </si>
  <si>
    <t>effet galbant avec sa taille emboitante, les poches arrières sont délicatement brodées et strassée pour vous offrir une pointe d'élégance au quotidien.</t>
  </si>
  <si>
    <t xml:space="preserve">Longueur : 82 cm </t>
  </si>
  <si>
    <t xml:space="preserve">92,5%COTON 5%POLYESTER 2,5%ELASTHANE </t>
  </si>
  <si>
    <t>JEAN</t>
  </si>
  <si>
    <t>http://clients.edit-place.com/excel-devs/caroll/view-pictures.php?client=CAROLL&amp;reference=K6033</t>
  </si>
  <si>
    <t>Jupe Skipper</t>
  </si>
  <si>
    <t>K6033</t>
  </si>
  <si>
    <t>18R</t>
  </si>
  <si>
    <t>K603318R</t>
  </si>
  <si>
    <t>Doublure : 100% polyester</t>
  </si>
  <si>
    <t>jupe courte en milano rayé, zip invisible sur le côté gauche, 2 fausses poches boutonnées devant, très extensible et douce.</t>
  </si>
  <si>
    <t>une jupe au look marin, on aime ses poches trompe l'il façon cargo, et on craque pour le tomber du milano qui structure votre look et reste très confortable.</t>
  </si>
  <si>
    <t xml:space="preserve">Longueur : 50 cm </t>
  </si>
  <si>
    <t>JUPE</t>
  </si>
  <si>
    <t>62%VISCOSE 33%POLYAMIDE 5%ELASTHANNE
DOUBLURE 100%POLYESTER</t>
  </si>
  <si>
    <t>BROUILLES/FANTAISIE/RAYURES</t>
  </si>
  <si>
    <t>STRUCTURE</t>
  </si>
  <si>
    <t>DROIT</t>
  </si>
  <si>
    <t>http://clients.edit-place.com/excel-devs/caroll/view-pictures.php?client=CAROLL&amp;reference=P6020</t>
  </si>
  <si>
    <t>Pantalon Giulio</t>
  </si>
  <si>
    <t>P6020</t>
  </si>
  <si>
    <t>P602044U</t>
  </si>
  <si>
    <t xml:space="preserve">Doublure : 100% coton </t>
  </si>
  <si>
    <t>pantalon 5 poches + une fausse avec zip métallique devant, slim, très extensible et confortable, fermé par un zip métallique et un rivet en métal gravé "caroll".</t>
  </si>
  <si>
    <t>un bon mantient à la taille pour ne pas être génée, avec ses rivets métalliques plats sur les poches ce slim impose la décontraction.</t>
  </si>
  <si>
    <t xml:space="preserve">Longueur : 81 cm </t>
  </si>
  <si>
    <t>54U</t>
  </si>
  <si>
    <t>P602054U</t>
  </si>
  <si>
    <t>85%COTON 11%ELASTOMULTIESTER 4%ELASTHANNE</t>
  </si>
  <si>
    <t>SATIN DE COTON</t>
  </si>
  <si>
    <t>SPORT</t>
  </si>
  <si>
    <t>ROMEO</t>
  </si>
  <si>
    <t>http://clients.edit-place.com/excel-devs/caroll/view-pictures.php?client=CAROLL&amp;reference=P6024</t>
  </si>
  <si>
    <t>Pantalon Jase</t>
  </si>
  <si>
    <t>P6024</t>
  </si>
  <si>
    <t>14U</t>
  </si>
  <si>
    <t>P602414U</t>
  </si>
  <si>
    <t>pantalon-jegging, 5 poches, très ajusté et extensible, doux et confortable, fermé par un zip métallique et un rivet en métal gravé "caroll", strass métallique sur les coins des poches arrières.</t>
  </si>
  <si>
    <t xml:space="preserve">comme une seconde peau ce pantalon-jegging sait se faire oublié, vous serez sous le charme de son grand confort, la touche de féminité : ses ornement sur les poches. </t>
  </si>
  <si>
    <t>52U</t>
  </si>
  <si>
    <t>P602452U</t>
  </si>
  <si>
    <t>63%COTON 25%MODAL 9%POLYESTER 3%ELASTHANE</t>
  </si>
  <si>
    <t>GABARDINE COTON</t>
  </si>
  <si>
    <t>JOSHUA</t>
  </si>
  <si>
    <t>http://clients.edit-place.com/excel-devs/caroll/view-pictures.php?client=CAROLL&amp;reference=P6016</t>
  </si>
  <si>
    <t>Pantalon Luca</t>
  </si>
  <si>
    <t>P6016</t>
  </si>
  <si>
    <t>P601625U</t>
  </si>
  <si>
    <t>pantalon chino, doublure imprimée à la ceinture intérieur,  2 poches devant ornées de boutons, et 2 poches passepoil dos, fermé par un zip métallique et un bouton, doux et bonne tenue.</t>
  </si>
  <si>
    <t>on le porte roulotté sur les chevielle pour un look décontracté, beau à l'extérieur et à l'intérieur, une pièce de bonne facture.</t>
  </si>
  <si>
    <t xml:space="preserve">Longueur : 80 cm </t>
  </si>
  <si>
    <t>P601633U</t>
  </si>
  <si>
    <t>96%COTON 4%ELASTHANE</t>
  </si>
  <si>
    <t>CHINO</t>
  </si>
  <si>
    <t>http://clients.edit-place.com/excel-devs/caroll/view-pictures.php?client=CAROLL&amp;reference=Z6806</t>
  </si>
  <si>
    <t>Pochette Dana</t>
  </si>
  <si>
    <t>Z6806</t>
  </si>
  <si>
    <t>Z680625U</t>
  </si>
  <si>
    <t>Doublure : coton</t>
  </si>
  <si>
    <t>pochette en cuir de vachette légèrement craquelé, fabriquée en Italie, courte chaine en métal et anse en cuir amovible pour un porter épaule, 1 poche intérieure zippée.</t>
  </si>
  <si>
    <t>une qualité irréprochable et un format impéccable, on craque toutes! Disponible dans un large panel de couleurs, à collectionner!</t>
  </si>
  <si>
    <t xml:space="preserve">L :30 cm H : 15 cm </t>
  </si>
  <si>
    <t>66U</t>
  </si>
  <si>
    <t>Z680666U</t>
  </si>
  <si>
    <t>SAC</t>
  </si>
  <si>
    <t>PORTE EPAULE</t>
  </si>
  <si>
    <t>PETIT</t>
  </si>
  <si>
    <t>http://clients.edit-place.com/excel-devs/caroll/view-pictures.php?client=CAROLL&amp;reference=U6022</t>
  </si>
  <si>
    <t>Pull Billie</t>
  </si>
  <si>
    <t>U6022</t>
  </si>
  <si>
    <t>U602201U</t>
  </si>
  <si>
    <t>pull manches 3/4 en viscose mélangée, très extensible, différent points fantaisies, col rond, reliéfé, finitions bord côtes.</t>
  </si>
  <si>
    <t>on aime les bandes de mailles différentes qui donnent du corps et du dynamisme à vos tenues de working girls.</t>
  </si>
  <si>
    <t xml:space="preserve">Longueur : 56 cm </t>
  </si>
  <si>
    <t>77%VISCOSE 23%POLYAMIDE</t>
  </si>
  <si>
    <t>http://clients.edit-place.com/excel-devs/caroll/view-pictures.php?client=CAROLL&amp;reference=U6026</t>
  </si>
  <si>
    <t>Pull Cameron</t>
  </si>
  <si>
    <t>U6026</t>
  </si>
  <si>
    <t>U602618R</t>
  </si>
  <si>
    <t>pull 100% coton, rayé, près du corps, col rond, plus long au dos, découpe en biais au bas devant, extensible et doux.</t>
  </si>
  <si>
    <t>la vraie marinière est de retour, la pièce incontournable et casual joue ici sur les différentes longueurs pour nous offrir une version plus moderne.</t>
  </si>
  <si>
    <t xml:space="preserve">Longueur : 59 cm </t>
  </si>
  <si>
    <t>http://clients.edit-place.com/excel-devs/caroll/view-pictures.php?client=CAROLL&amp;reference=U6055</t>
  </si>
  <si>
    <t>DOUBLON (Writer_Final_2016_01_18_CAROLL_JPEG_BD.xlsx)</t>
  </si>
  <si>
    <t>Pull Pamela</t>
  </si>
  <si>
    <t>U6055</t>
  </si>
  <si>
    <t>U605518F</t>
  </si>
  <si>
    <t>gilet bord à bord en coton mélangé et fibre métallisée, 2 poxhes devant, finitions bord côtes aux poignets, en bas, sur les poches et le bord à bord, doux et reliéfé.</t>
  </si>
  <si>
    <t>un point fantaisie qui scintille, des finitions très sportswear, l'heure de la détente à sonné, on s'enveloppe avec douceur et confiance.</t>
  </si>
  <si>
    <t>98%COTON 1%NYLON 1%FIBRE METALISEE</t>
  </si>
  <si>
    <t>http://clients.edit-place.com/excel-devs/caroll/view-pictures.php?client=CAROLL&amp;reference=U6034</t>
  </si>
  <si>
    <t>Pull Scarlett</t>
  </si>
  <si>
    <t>U6034</t>
  </si>
  <si>
    <t>33S</t>
  </si>
  <si>
    <t>U603433S</t>
  </si>
  <si>
    <t>pull en viscose mélangée, col et poignets de chemise en coton imprimé, col amovible grâce à 7 petits boutons, manches 3/4, finitions bord côtes, extensible, léger et doux.</t>
  </si>
  <si>
    <t>une pièce devenue culte chez Caroll, le 2 en 1 fais le bonheur de toutes les femmes quelques soient leur styles! Il allie style et praticité pour vous simplifier la vie.</t>
  </si>
  <si>
    <t xml:space="preserve">Longueur : 57 cm </t>
  </si>
  <si>
    <t>85%VISCOSE 12%POLYAMIDE 3%ELASTHANE + TISSUS 100% COTON</t>
  </si>
  <si>
    <t>2EN1</t>
  </si>
  <si>
    <t>http://clients.edit-place.com/excel-devs/caroll/view-pictures.php?client=CAROLL&amp;reference=U6028</t>
  </si>
  <si>
    <t>Pull Taylor</t>
  </si>
  <si>
    <t>U6028</t>
  </si>
  <si>
    <t>U602818R</t>
  </si>
  <si>
    <t>pull, maille fine, en mérinos mélangé pour plus de légèreté, rayures en fibres métallisées, col rond, finitions bord côtes, doux et extensible.</t>
  </si>
  <si>
    <t>une encolure dégagée pour plus de féminité, un travail de rayures originale qui illumine vos looks de tous les jours.</t>
  </si>
  <si>
    <t xml:space="preserve">Longueur : 58 cm </t>
  </si>
  <si>
    <t>96%LAINE 21%POLYESTER 2%FIBRE METALISEE</t>
  </si>
  <si>
    <t>COL BATEAU</t>
  </si>
  <si>
    <t>http://clients.edit-place.com/excel-devs/caroll/view-pictures.php?client=CAROLL&amp;reference=R6048</t>
  </si>
  <si>
    <t>Robe Iris</t>
  </si>
  <si>
    <t>R6048</t>
  </si>
  <si>
    <t>R604814U</t>
  </si>
  <si>
    <t>robe aux genoux, manches 3/4 avec bouton plat métallique, en crepe viscose, col djellaba, coupe droite, texturée.</t>
  </si>
  <si>
    <t>on ajoute une ceinture pour marquer la taille pour plus de féminité, on accessoirise les poignets, un look 70's chic et confortable.</t>
  </si>
  <si>
    <t xml:space="preserve">Longueur : 93 cm </t>
  </si>
  <si>
    <t>ROBE</t>
  </si>
  <si>
    <t>DOUBLE CREPE/ CREPE</t>
  </si>
  <si>
    <t>FLOU</t>
  </si>
  <si>
    <t>http://clients.edit-place.com/excel-devs/caroll/view-pictures.php?client=CAROLL&amp;reference=R6027</t>
  </si>
  <si>
    <t>Robe Kimy</t>
  </si>
  <si>
    <t>R6027</t>
  </si>
  <si>
    <t>R602736F</t>
  </si>
  <si>
    <t>Doublure : 88% polyester, 12% élasthanne</t>
  </si>
  <si>
    <t>robe aux genoux, imprimé all over, manches longues avec poignet boutonné, col djellaba, coulisse avec lien à la taille, 2 poches devant, dentelle ajouré en bandes aux poignet, à l'encolure et aux bas de la jupe, jupe doublée, soyeuse et légère.</t>
  </si>
  <si>
    <t>la dentelle ajourée laisse apparaitre la peau au bas de la jupe, une touche féminine et sensuelle, un impirmé etnique et un look 70's.</t>
  </si>
  <si>
    <t xml:space="preserve">Longueur : 93,5 cm </t>
  </si>
  <si>
    <t>100%POLYESTER
DOUBLURE 88%POLYESTER 12%ELASTHANE</t>
  </si>
  <si>
    <t>COURT</t>
  </si>
  <si>
    <t>http://clients.edit-place.com/excel-devs/caroll/view-pictures.php?client=CAROLL&amp;reference=R6028</t>
  </si>
  <si>
    <t>Robe Mandy</t>
  </si>
  <si>
    <t>R6028</t>
  </si>
  <si>
    <t>36U</t>
  </si>
  <si>
    <t>R602836U</t>
  </si>
  <si>
    <t>Doublure : 100% acétate</t>
  </si>
  <si>
    <t>robe aux genoux en double crèpe, manches courtes, forme droite, zip invisible au milieu dos, 2 poches plaquées devant ornées de zips métalliques,col rond, ceinture surpiquée à la taille, texturée et légèrement extensible pour plus de confort.</t>
  </si>
  <si>
    <t>jeu de découpes et de surpiqûres= un look très 70's, chic et féminin, effet galbant du double crèpe flatteur pour la silhouette avec ce qu'il faut d'élasthanne pour ne pas entraver la démarche!</t>
  </si>
  <si>
    <t xml:space="preserve">Longueur : 89,5 cm </t>
  </si>
  <si>
    <t>77%POLYESTER 17%VISCOSE 6%ELASTHANE
DOUBLURE 100%ACETATE</t>
  </si>
  <si>
    <t>MANCHES COURTES</t>
  </si>
  <si>
    <t>http://clients.edit-place.com/excel-devs/caroll/view-pictures.php?client=CAROLL&amp;reference=R6007</t>
  </si>
  <si>
    <t>Robe Mylene</t>
  </si>
  <si>
    <t>R6007</t>
  </si>
  <si>
    <t>R600718R</t>
  </si>
  <si>
    <t>robe au dessous du genoux, en milano à rayures, manches courtes, col rond avec zip invisible au milieu dos, 2 gros boutons sur les côtés sous la poitrine, jupe plissée, bonne tenue, extensible.</t>
  </si>
  <si>
    <t>un joli tombé et une coup impeccable, un look marin et féminin en un tour de main!</t>
  </si>
  <si>
    <t>62%VISCOSE 33%POLYAMIDE 5%ELASTHANE
DOUBLURE 100%POLYESTER</t>
  </si>
  <si>
    <t>MAILLE COUPEE COUSUE</t>
  </si>
  <si>
    <t>http://clients.edit-place.com/excel-devs/caroll/view-pictures.php?client=CAROLL&amp;reference=R6018</t>
  </si>
  <si>
    <t>Robe Phoebe</t>
  </si>
  <si>
    <t>R6018</t>
  </si>
  <si>
    <t>R601828U</t>
  </si>
  <si>
    <t>robe aux genoux, en crèpe viscose, manches longues avec poignet resséré, manches ascenseur avec patte de boutonnage, col tunisien, application de résille sur le col et les épaules, coullisse avec lien à la taille, 2 poches devant, doublé sur la poitrine, fluide et douce.</t>
  </si>
  <si>
    <t>un joli tombé pour resté chic même le weekend, on resserre le lien à la taille et on fait blouser pour jouer avec le volume et choisir la longueur de la jupe.</t>
  </si>
  <si>
    <t>100%VISCOSE
DOUBLURE 100%POLYESTER</t>
  </si>
  <si>
    <t>FLUIDE E/S</t>
  </si>
  <si>
    <t>http://clients.edit-place.com/excel-devs/caroll/view-pictures.php?client=CAROLL&amp;reference=R6024</t>
  </si>
  <si>
    <t>Robe Tamara</t>
  </si>
  <si>
    <t>R6024</t>
  </si>
  <si>
    <t>R602428F</t>
  </si>
  <si>
    <t>robe aux genoux 100% viscose, imprimé toucans,manches courtes à revers, emmanchures raglans, col V arrondi gansé, ceinture à nouer à la taille, zip invisible sur le côté gauche, soyeux et fluide.</t>
  </si>
  <si>
    <t>un volume moderne avec ses manches tombantes, une démarche fluide et féminine, des finitions raffinées avec sa ganse délicate à paillettes, un imprimé dynamisantun look chic et élégant en un instant!</t>
  </si>
  <si>
    <t>http://clients.edit-place.com/excel-devs/caroll/view-pictures.php?client=CAROLL&amp;reference=Z6801</t>
  </si>
  <si>
    <t>Sac Alisson</t>
  </si>
  <si>
    <t>Z6801</t>
  </si>
  <si>
    <t>07U</t>
  </si>
  <si>
    <t>Z680107U</t>
  </si>
  <si>
    <t>sac à main besace en cuir grainé, fermé par un zip métallique, une poche devant fermée par un bouton pression, anse réglable.</t>
  </si>
  <si>
    <t>la bonne contenance et un beau cuir, que demander de plus! Idéale au quotidien vous ne le lacherez plus.</t>
  </si>
  <si>
    <t>L :31 cm H : 20 cm P:4,5 cm</t>
  </si>
  <si>
    <t>100%cuir de vachette</t>
  </si>
  <si>
    <t>http://clients.edit-place.com/excel-devs/caroll/view-pictures.php?client=CAROLL&amp;reference=Z6809</t>
  </si>
  <si>
    <t>Sac Petula</t>
  </si>
  <si>
    <t>Z6809</t>
  </si>
  <si>
    <t>Z680907U</t>
  </si>
  <si>
    <t xml:space="preserve">Doublure : coton </t>
  </si>
  <si>
    <t>caba en croute de cuir, anse amovible, lisse, 3 compartiments: un zipé au dos, un au milieu avec 2 boutons pressions et un devant avec un rabbat à pression, fabriqué en Italie.</t>
  </si>
  <si>
    <t>très bon organisation avec ses 3 compartiments intélligents, avec son esprit malette c'est l'accessoire indispensable pour les working girls!</t>
  </si>
  <si>
    <t>L 31 cm H : 23 cm P:9,5 cm</t>
  </si>
  <si>
    <t>croute de cuir bovin</t>
  </si>
  <si>
    <t>GRAND</t>
  </si>
  <si>
    <t>http://clients.edit-place.com/excel-devs/caroll/view-pictures.php?client=CAROLL&amp;reference=T6006</t>
  </si>
  <si>
    <t>T-shirt Daphne</t>
  </si>
  <si>
    <t>T6006</t>
  </si>
  <si>
    <t>23U</t>
  </si>
  <si>
    <t>T600623U</t>
  </si>
  <si>
    <t>T-shirt manches 3/4 en coton mélangé  avec empiècement 100% coton en haut du dos et sur les 2 poches plaquées poitrine avec rabbat à pression col tunisien, forme droite, doux.</t>
  </si>
  <si>
    <t>un basic simple, facile à porter et à mixer.</t>
  </si>
  <si>
    <t xml:space="preserve">Longueur : 62 cm </t>
  </si>
  <si>
    <t>TEE SHIRT</t>
  </si>
  <si>
    <t xml:space="preserve">50%COTON 50%MODAL garniture 100%coton  </t>
  </si>
  <si>
    <t>COTON/MODAL</t>
  </si>
  <si>
    <t>http://clients.edit-place.com/excel-devs/caroll/view-pictures.php?client=CAROLL&amp;reference=T6037</t>
  </si>
  <si>
    <t>T-shirt Lola</t>
  </si>
  <si>
    <t>T6037</t>
  </si>
  <si>
    <t>T603728F</t>
  </si>
  <si>
    <t>t-shirt manches 3/4 en coton mélangé  avec empiècement 100% coton à l'encolure rebrodé, col tunisien, forme droite, doux.</t>
  </si>
  <si>
    <t>confortable et tendance avec ses broderies etniques, un style causal et délicat.</t>
  </si>
  <si>
    <t xml:space="preserve">Longueur : 63 cm </t>
  </si>
  <si>
    <t xml:space="preserve">50%COTON 50%MODAL </t>
  </si>
  <si>
    <t>http://clients.edit-place.com/excel-devs/caroll/view-pictures.php?client=CAROLL&amp;reference=T6025</t>
  </si>
  <si>
    <t>DOUBLON (Writer_Final_3_2016_01_13_CAROLL_JPEG_BD.xlsx)</t>
  </si>
  <si>
    <t>T-shirt Priscilla</t>
  </si>
  <si>
    <t>T6025</t>
  </si>
  <si>
    <t>50F</t>
  </si>
  <si>
    <t>T602550F</t>
  </si>
  <si>
    <t>t-shirt bi-matière, viscose devant, imprimé foulard en motif placé, cton mélangé sur le dos et les manches, manches courtes, col rond gansé, taille légèrement marquée, soyeux, léger et extensible au dos.</t>
  </si>
  <si>
    <t>on craque pour son imprimé, un look marin et féminin qui séduit aussi bien les amoureux de l'océan que les citadines casual.</t>
  </si>
  <si>
    <t xml:space="preserve">DOS 50%COTON 50%MODAL DEVANT 100%VISCOSE </t>
  </si>
  <si>
    <t>BI-MATIERE</t>
  </si>
  <si>
    <t>PRINT</t>
  </si>
  <si>
    <t>http://clients.edit-place.com/excel-devs/caroll/view-pictures.php?client=CAROLL&amp;reference=M6008</t>
  </si>
  <si>
    <t>Trench Ashbury</t>
  </si>
  <si>
    <t>M6008</t>
  </si>
  <si>
    <t>M600859U</t>
  </si>
  <si>
    <t>manteau en chèvre velours, très doux et souple, les manches ne sont pas doublées, col chemise, boutonné devant, 2 poches avec faux rabbat boutonnés, manches à revers boutonnés, taille marquée avec ceinture à nouer, fendu au bas du dos pour plus de confort.</t>
  </si>
  <si>
    <t>immersion complète dans les années 70, entre le manteau et la surchemise, une pièce noble de bonne qualité.</t>
  </si>
  <si>
    <t xml:space="preserve">Longueur : 78,5 cm </t>
  </si>
  <si>
    <t>MANTEAU</t>
  </si>
  <si>
    <t>100%CUIR DE CHEVRE
DOUBLURE 100%POLYESTER</t>
  </si>
  <si>
    <t>CHEVRE VELOURS</t>
  </si>
  <si>
    <t>http://clients.edit-place.com/excel-devs/caroll/view-pictures.php?client=CAROLL&amp;reference=S6011</t>
  </si>
  <si>
    <t>Tunique Francesca</t>
  </si>
  <si>
    <t>S6011</t>
  </si>
  <si>
    <t>39U</t>
  </si>
  <si>
    <t>S601139U</t>
  </si>
  <si>
    <t>blouse en crêpe 100% viscose, col tunisien fermé par un lien à pompons, manches 7/8 ressérées et fermées par un bouton, petites fronces aux épaules et au dos, arrondi en bas, fluide et douce.</t>
  </si>
  <si>
    <t>une belle matière et une coupe simplissime, la blouse reste une pièce ultra féminine, on affiche la tendance pompons qui met délicatement en valeur le décolleté.</t>
  </si>
  <si>
    <t xml:space="preserve">Longueur : 65,5 cm </t>
  </si>
  <si>
    <t>UNI</t>
  </si>
  <si>
    <t>http://clients.edit-place.com/excel-devs/caroll/view-pictures.php?client=CAROLL&amp;reference=V6006</t>
  </si>
  <si>
    <t>Veste Leontine</t>
  </si>
  <si>
    <t>V6006</t>
  </si>
  <si>
    <t>13R</t>
  </si>
  <si>
    <t>V600613R</t>
  </si>
  <si>
    <t>veste en coton rayé, fermée par un bouton métallique, poignets fendus ornés d'un boutons métallique, 2 poches à rabbats devant et une poche passepoil poitrine, fendu au dos pour plus de confort, ganse imitation jean, bonne tenue, texturée.</t>
  </si>
  <si>
    <t>chic et décontractée en rayures hopscoth, en ensemble coordonné ou seule à vous de choisir, entièrement doublée pour offrir une tenue impeccable, une coupe travaillée pour un look ajusté.</t>
  </si>
  <si>
    <t xml:space="preserve">Longueur : 62,5 cm </t>
  </si>
  <si>
    <t>BLAZER</t>
  </si>
  <si>
    <t>70%COTON 29%VISCOSE 1%ELASTHANE
DOUBLURE 1 CORPS 100%ACETATE
DOUBLURE 2 MANCHES 100%ACETATE</t>
  </si>
  <si>
    <t>COL TAILLEUR</t>
  </si>
  <si>
    <t>http://clients.edit-place.com/excel-devs/caroll/view-pictures.php?client=CAROLL&amp;reference=V6010</t>
  </si>
  <si>
    <t>Veste Marion</t>
  </si>
  <si>
    <t>V6010</t>
  </si>
  <si>
    <t>93U</t>
  </si>
  <si>
    <t>V601093U</t>
  </si>
  <si>
    <t xml:space="preserve">Doublure : 51% acétate, 49% coton </t>
  </si>
  <si>
    <t>veste en viscose mélangée, 1 bouton, 2 poches à rabbat et un poche passepoil devant, une poche passepoil poitrine avec pochette en trompe l'il, bas de manches fendues, fines épaulettes, extensible et bonne tenue.</t>
  </si>
  <si>
    <t>on la porte avec les manches roulottées pour laisser apparaitre la doublure raffinée, une coupe droite très tendance, ambiance coktail mondain avec sa pochette en trompe l'il, avec son pantalon assorti pour un look plus sophistiqué.</t>
  </si>
  <si>
    <t xml:space="preserve">Longueur : 64,5 cm </t>
  </si>
  <si>
    <t xml:space="preserve">64%VISCOSE 34%POLYESTER 2%ELASTHANE
DOUBLURE 1 BAS DE MANCHES + DOS 51%ACETATE 49%COTON
DOUBLURE 2 DEVANT+ INCRUSTATION POCHE 55%VISCOSE 45%POLYESTER
DOUBLURE 3 HAUT DE MANCHES 100%ACETATE </t>
  </si>
  <si>
    <t>POLY VISCOSE LYCRA</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</si>
</sst>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266">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37" TargetMode="External"/><Relationship Id="rId_hyperlink_2" Type="http://schemas.openxmlformats.org/officeDocument/2006/relationships/hyperlink" Target="http://clients.edit-place.com/excel-devs/caroll/view-pictures.php?client=CAROLL&amp;reference=Z6908" TargetMode="External"/><Relationship Id="rId_hyperlink_3" Type="http://schemas.openxmlformats.org/officeDocument/2006/relationships/hyperlink" Target="http://clients.edit-place.com/excel-devs/caroll/view-pictures.php?client=CAROLL&amp;reference=Z6401" TargetMode="External"/><Relationship Id="rId_hyperlink_4" Type="http://schemas.openxmlformats.org/officeDocument/2006/relationships/hyperlink" Target="http://clients.edit-place.com/excel-devs/caroll/view-pictures.php?client=CAROLL&amp;reference=Z6412" TargetMode="External"/><Relationship Id="rId_hyperlink_5" Type="http://schemas.openxmlformats.org/officeDocument/2006/relationships/hyperlink" Target="http://clients.edit-place.com/excel-devs/caroll/view-pictures.php?client=CAROLL&amp;reference=Z6411" TargetMode="External"/><Relationship Id="rId_hyperlink_6" Type="http://schemas.openxmlformats.org/officeDocument/2006/relationships/hyperlink" Target="http://clients.edit-place.com/excel-devs/caroll/view-pictures.php?client=CAROLL&amp;reference=S6026" TargetMode="External"/><Relationship Id="rId_hyperlink_7" Type="http://schemas.openxmlformats.org/officeDocument/2006/relationships/hyperlink" Target="http://clients.edit-place.com/excel-devs/caroll/view-pictures.php?client=CAROLL&amp;reference=S6038" TargetMode="External"/><Relationship Id="rId_hyperlink_8" Type="http://schemas.openxmlformats.org/officeDocument/2006/relationships/hyperlink" Target="http://clients.edit-place.com/excel-devs/caroll/view-pictures.php?client=CAROLL&amp;reference=S6019" TargetMode="External"/><Relationship Id="rId_hyperlink_9" Type="http://schemas.openxmlformats.org/officeDocument/2006/relationships/hyperlink" Target="http://clients.edit-place.com/excel-devs/caroll/view-pictures.php?client=CAROLL&amp;reference=Z6402" TargetMode="External"/><Relationship Id="rId_hyperlink_10" Type="http://schemas.openxmlformats.org/officeDocument/2006/relationships/hyperlink" Target="http://clients.edit-place.com/excel-devs/caroll/view-pictures.php?client=CAROLL&amp;reference=P6010" TargetMode="External"/><Relationship Id="rId_hyperlink_11" Type="http://schemas.openxmlformats.org/officeDocument/2006/relationships/hyperlink" Target="http://clients.edit-place.com/excel-devs/caroll/view-pictures.php?client=CAROLL&amp;reference=Z6600" TargetMode="External"/><Relationship Id="rId_hyperlink_12" Type="http://schemas.openxmlformats.org/officeDocument/2006/relationships/hyperlink" Target="http://clients.edit-place.com/excel-devs/caroll/view-pictures.php?client=CAROLL&amp;reference=Z6603" TargetMode="External"/><Relationship Id="rId_hyperlink_13" Type="http://schemas.openxmlformats.org/officeDocument/2006/relationships/hyperlink" Target="http://clients.edit-place.com/excel-devs/caroll/view-pictures.php?client=CAROLL&amp;reference=Z6628" TargetMode="External"/><Relationship Id="rId_hyperlink_14" Type="http://schemas.openxmlformats.org/officeDocument/2006/relationships/hyperlink" Target="http://clients.edit-place.com/excel-devs/caroll/view-pictures.php?client=CAROLL&amp;reference=Z6604" TargetMode="External"/><Relationship Id="rId_hyperlink_15" Type="http://schemas.openxmlformats.org/officeDocument/2006/relationships/hyperlink" Target="http://clients.edit-place.com/excel-devs/caroll/view-pictures.php?client=CAROLL&amp;reference=Z6626" TargetMode="External"/><Relationship Id="rId_hyperlink_16" Type="http://schemas.openxmlformats.org/officeDocument/2006/relationships/hyperlink" Target="http://clients.edit-place.com/excel-devs/caroll/view-pictures.php?client=CAROLL&amp;reference=Z6624" TargetMode="External"/><Relationship Id="rId_hyperlink_17" Type="http://schemas.openxmlformats.org/officeDocument/2006/relationships/hyperlink" Target="http://clients.edit-place.com/excel-devs/caroll/view-pictures.php?client=CAROLL&amp;reference=Z6205" TargetMode="External"/><Relationship Id="rId_hyperlink_18" Type="http://schemas.openxmlformats.org/officeDocument/2006/relationships/hyperlink" Target="http://clients.edit-place.com/excel-devs/caroll/view-pictures.php?client=CAROLL&amp;reference=Z6610" TargetMode="External"/><Relationship Id="rId_hyperlink_19" Type="http://schemas.openxmlformats.org/officeDocument/2006/relationships/hyperlink" Target="http://clients.edit-place.com/excel-devs/caroll/view-pictures.php?client=CAROLL&amp;reference=Z6612" TargetMode="External"/><Relationship Id="rId_hyperlink_20" Type="http://schemas.openxmlformats.org/officeDocument/2006/relationships/hyperlink" Target="http://clients.edit-place.com/excel-devs/caroll/view-pictures.php?client=CAROLL&amp;reference=Z6212" TargetMode="External"/><Relationship Id="rId_hyperlink_21" Type="http://schemas.openxmlformats.org/officeDocument/2006/relationships/hyperlink" Target="http://clients.edit-place.com/excel-devs/caroll/view-pictures.php?client=CAROLL&amp;reference=Z6210" TargetMode="External"/><Relationship Id="rId_hyperlink_22" Type="http://schemas.openxmlformats.org/officeDocument/2006/relationships/hyperlink" Target="http://clients.edit-place.com/excel-devs/caroll/view-pictures.php?client=CAROLL&amp;reference=Z6617" TargetMode="External"/><Relationship Id="rId_hyperlink_23" Type="http://schemas.openxmlformats.org/officeDocument/2006/relationships/hyperlink" Target="http://clients.edit-place.com/excel-devs/caroll/view-pictures.php?client=CAROLL&amp;reference=Z6621" TargetMode="External"/><Relationship Id="rId_hyperlink_24" Type="http://schemas.openxmlformats.org/officeDocument/2006/relationships/hyperlink" Target="http://clients.edit-place.com/excel-devs/caroll/view-pictures.php?client=CAROLL&amp;reference=Z6203" TargetMode="External"/><Relationship Id="rId_hyperlink_25" Type="http://schemas.openxmlformats.org/officeDocument/2006/relationships/hyperlink" Target="http://clients.edit-place.com/excel-devs/caroll/view-pictures.php?client=CAROLL&amp;reference=Z6204" TargetMode="External"/><Relationship Id="rId_hyperlink_26" Type="http://schemas.openxmlformats.org/officeDocument/2006/relationships/hyperlink" Target="http://clients.edit-place.com/excel-devs/caroll/view-pictures.php?client=CAROLL&amp;reference=Z6209" TargetMode="External"/><Relationship Id="rId_hyperlink_27" Type="http://schemas.openxmlformats.org/officeDocument/2006/relationships/hyperlink" Target="http://clients.edit-place.com/excel-devs/caroll/view-pictures.php?client=CAROLL&amp;reference=U6024" TargetMode="External"/><Relationship Id="rId_hyperlink_28" Type="http://schemas.openxmlformats.org/officeDocument/2006/relationships/hyperlink" Target="http://clients.edit-place.com/excel-devs/caroll/view-pictures.php?client=CAROLL&amp;reference=U6005" TargetMode="External"/><Relationship Id="rId_hyperlink_29" Type="http://schemas.openxmlformats.org/officeDocument/2006/relationships/hyperlink" Target="http://clients.edit-place.com/excel-devs/caroll/view-pictures.php?client=CAROLL&amp;reference=P6037" TargetMode="External"/><Relationship Id="rId_hyperlink_30" Type="http://schemas.openxmlformats.org/officeDocument/2006/relationships/hyperlink" Target="http://clients.edit-place.com/excel-devs/caroll/view-pictures.php?client=CAROLL&amp;reference=K6033" TargetMode="External"/><Relationship Id="rId_hyperlink_31" Type="http://schemas.openxmlformats.org/officeDocument/2006/relationships/hyperlink" Target="http://clients.edit-place.com/excel-devs/caroll/view-pictures.php?client=CAROLL&amp;reference=P6020" TargetMode="External"/><Relationship Id="rId_hyperlink_32" Type="http://schemas.openxmlformats.org/officeDocument/2006/relationships/hyperlink" Target="http://clients.edit-place.com/excel-devs/caroll/view-pictures.php?client=CAROLL&amp;reference=P6024" TargetMode="External"/><Relationship Id="rId_hyperlink_33" Type="http://schemas.openxmlformats.org/officeDocument/2006/relationships/hyperlink" Target="http://clients.edit-place.com/excel-devs/caroll/view-pictures.php?client=CAROLL&amp;reference=P6016" TargetMode="External"/><Relationship Id="rId_hyperlink_34" Type="http://schemas.openxmlformats.org/officeDocument/2006/relationships/hyperlink" Target="http://clients.edit-place.com/excel-devs/caroll/view-pictures.php?client=CAROLL&amp;reference=Z6806" TargetMode="External"/><Relationship Id="rId_hyperlink_35" Type="http://schemas.openxmlformats.org/officeDocument/2006/relationships/hyperlink" Target="http://clients.edit-place.com/excel-devs/caroll/view-pictures.php?client=CAROLL&amp;reference=U6022" TargetMode="External"/><Relationship Id="rId_hyperlink_36" Type="http://schemas.openxmlformats.org/officeDocument/2006/relationships/hyperlink" Target="http://clients.edit-place.com/excel-devs/caroll/view-pictures.php?client=CAROLL&amp;reference=U6026" TargetMode="External"/><Relationship Id="rId_hyperlink_37" Type="http://schemas.openxmlformats.org/officeDocument/2006/relationships/hyperlink" Target="http://clients.edit-place.com/excel-devs/caroll/view-pictures.php?client=CAROLL&amp;reference=U6055" TargetMode="External"/><Relationship Id="rId_hyperlink_38" Type="http://schemas.openxmlformats.org/officeDocument/2006/relationships/hyperlink" Target="http://clients.edit-place.com/excel-devs/caroll/view-pictures.php?client=CAROLL&amp;reference=U6034" TargetMode="External"/><Relationship Id="rId_hyperlink_39" Type="http://schemas.openxmlformats.org/officeDocument/2006/relationships/hyperlink" Target="http://clients.edit-place.com/excel-devs/caroll/view-pictures.php?client=CAROLL&amp;reference=U6028" TargetMode="External"/><Relationship Id="rId_hyperlink_40" Type="http://schemas.openxmlformats.org/officeDocument/2006/relationships/hyperlink" Target="http://clients.edit-place.com/excel-devs/caroll/view-pictures.php?client=CAROLL&amp;reference=R6048" TargetMode="External"/><Relationship Id="rId_hyperlink_41" Type="http://schemas.openxmlformats.org/officeDocument/2006/relationships/hyperlink" Target="http://clients.edit-place.com/excel-devs/caroll/view-pictures.php?client=CAROLL&amp;reference=R6027" TargetMode="External"/><Relationship Id="rId_hyperlink_42" Type="http://schemas.openxmlformats.org/officeDocument/2006/relationships/hyperlink" Target="http://clients.edit-place.com/excel-devs/caroll/view-pictures.php?client=CAROLL&amp;reference=R6028" TargetMode="External"/><Relationship Id="rId_hyperlink_43" Type="http://schemas.openxmlformats.org/officeDocument/2006/relationships/hyperlink" Target="http://clients.edit-place.com/excel-devs/caroll/view-pictures.php?client=CAROLL&amp;reference=R6007" TargetMode="External"/><Relationship Id="rId_hyperlink_44" Type="http://schemas.openxmlformats.org/officeDocument/2006/relationships/hyperlink" Target="http://clients.edit-place.com/excel-devs/caroll/view-pictures.php?client=CAROLL&amp;reference=R6018" TargetMode="External"/><Relationship Id="rId_hyperlink_45" Type="http://schemas.openxmlformats.org/officeDocument/2006/relationships/hyperlink" Target="http://clients.edit-place.com/excel-devs/caroll/view-pictures.php?client=CAROLL&amp;reference=R6024" TargetMode="External"/><Relationship Id="rId_hyperlink_46" Type="http://schemas.openxmlformats.org/officeDocument/2006/relationships/hyperlink" Target="http://clients.edit-place.com/excel-devs/caroll/view-pictures.php?client=CAROLL&amp;reference=Z6801" TargetMode="External"/><Relationship Id="rId_hyperlink_47" Type="http://schemas.openxmlformats.org/officeDocument/2006/relationships/hyperlink" Target="http://clients.edit-place.com/excel-devs/caroll/view-pictures.php?client=CAROLL&amp;reference=Z6809" TargetMode="External"/><Relationship Id="rId_hyperlink_48" Type="http://schemas.openxmlformats.org/officeDocument/2006/relationships/hyperlink" Target="http://clients.edit-place.com/excel-devs/caroll/view-pictures.php?client=CAROLL&amp;reference=T6006" TargetMode="External"/><Relationship Id="rId_hyperlink_49" Type="http://schemas.openxmlformats.org/officeDocument/2006/relationships/hyperlink" Target="http://clients.edit-place.com/excel-devs/caroll/view-pictures.php?client=CAROLL&amp;reference=T6037" TargetMode="External"/><Relationship Id="rId_hyperlink_50" Type="http://schemas.openxmlformats.org/officeDocument/2006/relationships/hyperlink" Target="http://clients.edit-place.com/excel-devs/caroll/view-pictures.php?client=CAROLL&amp;reference=T6025" TargetMode="External"/><Relationship Id="rId_hyperlink_51" Type="http://schemas.openxmlformats.org/officeDocument/2006/relationships/hyperlink" Target="http://clients.edit-place.com/excel-devs/caroll/view-pictures.php?client=CAROLL&amp;reference=M6008" TargetMode="External"/><Relationship Id="rId_hyperlink_52" Type="http://schemas.openxmlformats.org/officeDocument/2006/relationships/hyperlink" Target="http://clients.edit-place.com/excel-devs/caroll/view-pictures.php?client=CAROLL&amp;reference=S6011" TargetMode="External"/><Relationship Id="rId_hyperlink_53" Type="http://schemas.openxmlformats.org/officeDocument/2006/relationships/hyperlink" Target="http://clients.edit-place.com/excel-devs/caroll/view-pictures.php?client=CAROLL&amp;reference=V6006" TargetMode="External"/><Relationship Id="rId_hyperlink_54" Type="http://schemas.openxmlformats.org/officeDocument/2006/relationships/hyperlink" Target="http://clients.edit-place.com/excel-devs/caroll/view-pictures.php?client=CAROLL&amp;reference=V6010"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55"/>
  <sheetViews>
    <sheetView tabSelected="1" workbookViewId="0" showGridLines="true" showRowColHeaders="1">
      <selection activeCell="W55" sqref="W55"/>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31</v>
      </c>
      <c r="N2" s="37" t="s">
        <v>32</v>
      </c>
      <c r="O2" s="38" t="s">
        <v>33</v>
      </c>
      <c r="P2" s="39" t="s">
        <v>34</v>
      </c>
      <c r="Q2" s="40" t="s">
        <v>35</v>
      </c>
      <c r="R2" s="41" t="s">
        <v>36</v>
      </c>
      <c r="S2" s="42" t="s">
        <v>37</v>
      </c>
      <c r="T2" s="43" t="s">
        <v>37</v>
      </c>
      <c r="U2" s="44" t="s">
        <v>38</v>
      </c>
      <c r="V2" s="45" t="s">
        <v>39</v>
      </c>
      <c r="W2" s="46">
        <v>7132</v>
      </c>
    </row>
    <row r="3" spans="1:23">
      <c r="A3" s="47" t="s">
        <v>40</v>
      </c>
      <c r="B3" s="48"/>
      <c r="C3" s="49" t="s">
        <v>41</v>
      </c>
      <c r="D3" s="50"/>
      <c r="E3" s="51">
        <f>LEN(D3)</f>
        <v>0</v>
      </c>
      <c r="F3" s="52" t="s">
        <v>42</v>
      </c>
      <c r="G3" s="53" t="s">
        <v>43</v>
      </c>
      <c r="H3" s="54" t="s">
        <v>44</v>
      </c>
      <c r="I3" s="55"/>
      <c r="J3" s="56" t="s">
        <v>45</v>
      </c>
      <c r="K3" s="57" t="s">
        <v>46</v>
      </c>
      <c r="L3" s="58"/>
      <c r="M3" s="59" t="s">
        <v>43</v>
      </c>
      <c r="N3" s="60" t="s">
        <v>44</v>
      </c>
      <c r="O3" s="61" t="s">
        <v>47</v>
      </c>
      <c r="P3" s="62" t="s">
        <v>48</v>
      </c>
      <c r="Q3" s="63" t="s">
        <v>49</v>
      </c>
      <c r="R3" s="64" t="s">
        <v>50</v>
      </c>
      <c r="S3" s="65" t="s">
        <v>51</v>
      </c>
      <c r="T3" s="66" t="s">
        <v>52</v>
      </c>
      <c r="U3" s="67" t="s">
        <v>53</v>
      </c>
      <c r="V3" s="68" t="s">
        <v>53</v>
      </c>
      <c r="W3" s="69">
        <v>7110</v>
      </c>
    </row>
    <row r="4" spans="1:23">
      <c r="A4" s="70" t="s">
        <v>54</v>
      </c>
      <c r="B4" s="71"/>
      <c r="C4" s="72" t="s">
        <v>55</v>
      </c>
      <c r="D4" s="73"/>
      <c r="E4" s="74">
        <f>LEN(D4)</f>
        <v>0</v>
      </c>
      <c r="F4" s="75" t="s">
        <v>56</v>
      </c>
      <c r="G4" s="76" t="s">
        <v>57</v>
      </c>
      <c r="H4" s="77" t="s">
        <v>58</v>
      </c>
      <c r="I4" s="78"/>
      <c r="J4" s="79" t="s">
        <v>59</v>
      </c>
      <c r="K4" s="80" t="s">
        <v>60</v>
      </c>
      <c r="L4" s="81" t="s">
        <v>61</v>
      </c>
      <c r="M4" s="82" t="s">
        <v>62</v>
      </c>
      <c r="N4" s="83" t="s">
        <v>63</v>
      </c>
      <c r="O4" s="84" t="s">
        <v>47</v>
      </c>
      <c r="P4" s="85" t="s">
        <v>64</v>
      </c>
      <c r="Q4" s="86" t="s">
        <v>65</v>
      </c>
      <c r="R4" s="87" t="s">
        <v>66</v>
      </c>
      <c r="S4" s="88" t="s">
        <v>67</v>
      </c>
      <c r="T4" s="89" t="s">
        <v>68</v>
      </c>
      <c r="U4" s="90" t="s">
        <v>53</v>
      </c>
      <c r="V4" s="91" t="s">
        <v>53</v>
      </c>
      <c r="W4" s="92">
        <v>7136</v>
      </c>
    </row>
    <row r="5" spans="1:23">
      <c r="A5" s="93" t="s">
        <v>69</v>
      </c>
      <c r="B5" s="94" t="s">
        <v>70</v>
      </c>
      <c r="C5" s="95" t="s">
        <v>71</v>
      </c>
      <c r="D5" s="96"/>
      <c r="E5" s="97">
        <f>LEN(D5)</f>
        <v>0</v>
      </c>
      <c r="F5" s="98" t="s">
        <v>72</v>
      </c>
      <c r="G5" s="99" t="s">
        <v>73</v>
      </c>
      <c r="H5" s="100" t="s">
        <v>74</v>
      </c>
      <c r="I5" s="101"/>
      <c r="J5" s="102" t="s">
        <v>75</v>
      </c>
      <c r="K5" s="103" t="s">
        <v>76</v>
      </c>
      <c r="L5" s="104" t="s">
        <v>77</v>
      </c>
      <c r="M5" s="105" t="s">
        <v>73</v>
      </c>
      <c r="N5" s="106" t="s">
        <v>74</v>
      </c>
      <c r="O5" s="107" t="s">
        <v>47</v>
      </c>
      <c r="P5" s="108" t="s">
        <v>78</v>
      </c>
      <c r="Q5" s="109" t="s">
        <v>65</v>
      </c>
      <c r="R5" s="110" t="s">
        <v>66</v>
      </c>
      <c r="S5" s="111" t="s">
        <v>52</v>
      </c>
      <c r="T5" s="112" t="s">
        <v>52</v>
      </c>
      <c r="U5" s="113" t="s">
        <v>53</v>
      </c>
      <c r="V5" s="114" t="s">
        <v>53</v>
      </c>
      <c r="W5" s="115">
        <v>7222</v>
      </c>
    </row>
    <row r="6" spans="1:23">
      <c r="A6" s="116" t="s">
        <v>79</v>
      </c>
      <c r="B6" s="117"/>
      <c r="C6" s="118" t="s">
        <v>80</v>
      </c>
      <c r="D6" s="119"/>
      <c r="E6" s="120">
        <f>LEN(D6)</f>
        <v>0</v>
      </c>
      <c r="F6" s="121" t="s">
        <v>81</v>
      </c>
      <c r="G6" s="122" t="s">
        <v>82</v>
      </c>
      <c r="H6" s="123" t="s">
        <v>83</v>
      </c>
      <c r="I6" s="124" t="s">
        <v>84</v>
      </c>
      <c r="J6" s="125" t="s">
        <v>85</v>
      </c>
      <c r="K6" s="126" t="s">
        <v>86</v>
      </c>
      <c r="L6" s="127" t="s">
        <v>87</v>
      </c>
      <c r="M6" s="128" t="s">
        <v>82</v>
      </c>
      <c r="N6" s="129" t="s">
        <v>83</v>
      </c>
      <c r="O6" s="130" t="s">
        <v>47</v>
      </c>
      <c r="P6" s="131" t="s">
        <v>88</v>
      </c>
      <c r="Q6" s="132" t="s">
        <v>65</v>
      </c>
      <c r="R6" s="133" t="s">
        <v>66</v>
      </c>
      <c r="S6" s="134" t="s">
        <v>52</v>
      </c>
      <c r="T6" s="135" t="s">
        <v>52</v>
      </c>
      <c r="U6" s="136" t="s">
        <v>53</v>
      </c>
      <c r="V6" s="137" t="s">
        <v>53</v>
      </c>
      <c r="W6" s="138">
        <v>7142</v>
      </c>
    </row>
    <row r="7" spans="1:23">
      <c r="A7" s="139" t="s">
        <v>89</v>
      </c>
      <c r="B7" s="140" t="s">
        <v>90</v>
      </c>
      <c r="C7" s="141" t="s">
        <v>91</v>
      </c>
      <c r="D7" s="142"/>
      <c r="E7" s="143">
        <f>LEN(D7)</f>
        <v>0</v>
      </c>
      <c r="F7" s="144" t="s">
        <v>92</v>
      </c>
      <c r="G7" s="145" t="s">
        <v>31</v>
      </c>
      <c r="H7" s="146" t="s">
        <v>93</v>
      </c>
      <c r="I7" s="147"/>
      <c r="J7" s="148" t="s">
        <v>94</v>
      </c>
      <c r="K7" s="149" t="s">
        <v>95</v>
      </c>
      <c r="L7" s="150" t="s">
        <v>96</v>
      </c>
      <c r="M7" s="151" t="s">
        <v>31</v>
      </c>
      <c r="N7" s="152" t="s">
        <v>93</v>
      </c>
      <c r="O7" s="153" t="s">
        <v>33</v>
      </c>
      <c r="P7" s="154" t="s">
        <v>97</v>
      </c>
      <c r="Q7" s="155" t="s">
        <v>35</v>
      </c>
      <c r="R7" s="156" t="s">
        <v>98</v>
      </c>
      <c r="S7" s="157" t="s">
        <v>37</v>
      </c>
      <c r="T7" s="158" t="s">
        <v>37</v>
      </c>
      <c r="U7" s="159" t="s">
        <v>99</v>
      </c>
      <c r="V7" s="160" t="s">
        <v>39</v>
      </c>
      <c r="W7" s="161">
        <v>7164</v>
      </c>
    </row>
    <row r="8" spans="1:23">
      <c r="A8" s="162" t="s">
        <v>100</v>
      </c>
      <c r="B8" s="163"/>
      <c r="C8" s="164" t="s">
        <v>101</v>
      </c>
      <c r="D8" s="165"/>
      <c r="E8" s="166">
        <f>LEN(D8)</f>
        <v>0</v>
      </c>
      <c r="F8" s="167" t="s">
        <v>102</v>
      </c>
      <c r="G8" s="168" t="s">
        <v>103</v>
      </c>
      <c r="H8" s="169" t="s">
        <v>104</v>
      </c>
      <c r="I8" s="170"/>
      <c r="J8" s="171" t="s">
        <v>105</v>
      </c>
      <c r="K8" s="172" t="s">
        <v>106</v>
      </c>
      <c r="L8" s="173" t="s">
        <v>107</v>
      </c>
      <c r="M8" s="174" t="s">
        <v>103</v>
      </c>
      <c r="N8" s="175" t="s">
        <v>104</v>
      </c>
      <c r="O8" s="176" t="s">
        <v>33</v>
      </c>
      <c r="P8" s="177" t="s">
        <v>108</v>
      </c>
      <c r="Q8" s="178" t="s">
        <v>109</v>
      </c>
      <c r="R8" s="179" t="s">
        <v>98</v>
      </c>
      <c r="S8" s="180" t="s">
        <v>37</v>
      </c>
      <c r="T8" s="181" t="s">
        <v>37</v>
      </c>
      <c r="U8" s="182" t="s">
        <v>99</v>
      </c>
      <c r="V8" s="183" t="s">
        <v>110</v>
      </c>
      <c r="W8" s="184">
        <v>7198</v>
      </c>
    </row>
    <row r="9" spans="1:23">
      <c r="A9" s="185" t="s">
        <v>111</v>
      </c>
      <c r="B9" s="186"/>
      <c r="C9" s="187" t="s">
        <v>112</v>
      </c>
      <c r="D9" s="188"/>
      <c r="E9" s="189">
        <f>LEN(D9)</f>
        <v>0</v>
      </c>
      <c r="F9" s="190" t="s">
        <v>113</v>
      </c>
      <c r="G9" s="191" t="s">
        <v>114</v>
      </c>
      <c r="H9" s="192" t="s">
        <v>115</v>
      </c>
      <c r="I9" s="193"/>
      <c r="J9" s="194" t="s">
        <v>116</v>
      </c>
      <c r="K9" s="195" t="s">
        <v>117</v>
      </c>
      <c r="L9" s="196" t="s">
        <v>107</v>
      </c>
      <c r="M9" s="197" t="s">
        <v>114</v>
      </c>
      <c r="N9" s="198" t="s">
        <v>115</v>
      </c>
      <c r="O9" s="199" t="s">
        <v>33</v>
      </c>
      <c r="P9" s="200" t="s">
        <v>108</v>
      </c>
      <c r="Q9" s="201" t="s">
        <v>109</v>
      </c>
      <c r="R9" s="202" t="s">
        <v>98</v>
      </c>
      <c r="S9" s="203" t="s">
        <v>37</v>
      </c>
      <c r="T9" s="204" t="s">
        <v>37</v>
      </c>
      <c r="U9" s="205" t="s">
        <v>99</v>
      </c>
      <c r="V9" s="206" t="s">
        <v>110</v>
      </c>
      <c r="W9" s="207">
        <v>7163</v>
      </c>
    </row>
    <row r="10" spans="1:23">
      <c r="A10" s="208" t="s">
        <v>118</v>
      </c>
      <c r="B10" s="209"/>
      <c r="C10" s="210" t="s">
        <v>119</v>
      </c>
      <c r="D10" s="211"/>
      <c r="E10" s="212">
        <f>LEN(D10)</f>
        <v>0</v>
      </c>
      <c r="F10" s="213" t="s">
        <v>120</v>
      </c>
      <c r="G10" s="214" t="s">
        <v>121</v>
      </c>
      <c r="H10" s="215" t="s">
        <v>122</v>
      </c>
      <c r="I10" s="216"/>
      <c r="J10" s="217" t="s">
        <v>123</v>
      </c>
      <c r="K10" s="218" t="s">
        <v>124</v>
      </c>
      <c r="L10" s="219" t="s">
        <v>125</v>
      </c>
      <c r="M10" s="220" t="s">
        <v>57</v>
      </c>
      <c r="N10" s="221" t="s">
        <v>126</v>
      </c>
      <c r="O10" s="222" t="s">
        <v>47</v>
      </c>
      <c r="P10" s="223" t="s">
        <v>127</v>
      </c>
      <c r="Q10" s="224" t="s">
        <v>65</v>
      </c>
      <c r="R10" s="225" t="s">
        <v>66</v>
      </c>
      <c r="S10" s="226" t="s">
        <v>128</v>
      </c>
      <c r="T10" s="227" t="s">
        <v>128</v>
      </c>
      <c r="U10" s="228" t="s">
        <v>53</v>
      </c>
      <c r="V10" s="229" t="s">
        <v>53</v>
      </c>
      <c r="W10" s="230">
        <v>7010</v>
      </c>
    </row>
    <row r="11" spans="1:23">
      <c r="A11" s="231" t="s">
        <v>129</v>
      </c>
      <c r="B11" s="232"/>
      <c r="C11" s="233" t="s">
        <v>130</v>
      </c>
      <c r="D11" s="234"/>
      <c r="E11" s="235">
        <f>LEN(D11)</f>
        <v>0</v>
      </c>
      <c r="F11" s="236" t="s">
        <v>131</v>
      </c>
      <c r="G11" s="237" t="s">
        <v>132</v>
      </c>
      <c r="H11" s="238" t="s">
        <v>133</v>
      </c>
      <c r="I11" s="239"/>
      <c r="J11" s="240" t="s">
        <v>134</v>
      </c>
      <c r="K11" s="241" t="s">
        <v>135</v>
      </c>
      <c r="L11" s="242" t="s">
        <v>136</v>
      </c>
      <c r="M11" s="243" t="s">
        <v>132</v>
      </c>
      <c r="N11" s="244" t="s">
        <v>133</v>
      </c>
      <c r="O11" s="245" t="s">
        <v>137</v>
      </c>
      <c r="P11" s="246" t="s">
        <v>138</v>
      </c>
      <c r="Q11" s="247" t="s">
        <v>139</v>
      </c>
      <c r="R11" s="248" t="s">
        <v>140</v>
      </c>
      <c r="S11" s="249" t="s">
        <v>141</v>
      </c>
      <c r="T11" s="250" t="s">
        <v>142</v>
      </c>
      <c r="U11" s="251" t="s">
        <v>143</v>
      </c>
      <c r="V11" s="252" t="s">
        <v>144</v>
      </c>
      <c r="W11" s="253">
        <v>7477</v>
      </c>
    </row>
    <row r="12" spans="1:23">
      <c r="A12" s="254" t="s">
        <v>145</v>
      </c>
      <c r="B12" s="255"/>
      <c r="C12" s="256" t="s">
        <v>146</v>
      </c>
      <c r="D12" s="257"/>
      <c r="E12" s="258">
        <f>LEN(D12)</f>
        <v>0</v>
      </c>
      <c r="F12" s="259" t="s">
        <v>147</v>
      </c>
      <c r="G12" s="260" t="s">
        <v>148</v>
      </c>
      <c r="H12" s="261" t="s">
        <v>149</v>
      </c>
      <c r="I12" s="262"/>
      <c r="J12" s="263" t="s">
        <v>150</v>
      </c>
      <c r="K12" s="264" t="s">
        <v>151</v>
      </c>
      <c r="L12" s="265" t="s">
        <v>152</v>
      </c>
      <c r="M12" s="266" t="s">
        <v>153</v>
      </c>
      <c r="N12" s="267" t="s">
        <v>154</v>
      </c>
      <c r="O12" s="268" t="s">
        <v>47</v>
      </c>
      <c r="P12" s="269" t="s">
        <v>155</v>
      </c>
      <c r="Q12" s="270" t="s">
        <v>156</v>
      </c>
      <c r="R12" s="271" t="s">
        <v>157</v>
      </c>
      <c r="S12" s="272" t="s">
        <v>158</v>
      </c>
      <c r="T12" s="273" t="s">
        <v>68</v>
      </c>
      <c r="U12" s="274" t="s">
        <v>53</v>
      </c>
      <c r="V12" s="275" t="s">
        <v>53</v>
      </c>
      <c r="W12" s="276">
        <v>6925</v>
      </c>
    </row>
    <row r="13" spans="1:23">
      <c r="A13" s="277" t="s">
        <v>159</v>
      </c>
      <c r="B13" s="278"/>
      <c r="C13" s="279" t="s">
        <v>160</v>
      </c>
      <c r="D13" s="280"/>
      <c r="E13" s="281">
        <f>LEN(D13)</f>
        <v>0</v>
      </c>
      <c r="F13" s="282" t="s">
        <v>161</v>
      </c>
      <c r="G13" s="283" t="s">
        <v>162</v>
      </c>
      <c r="H13" s="284" t="s">
        <v>163</v>
      </c>
      <c r="I13" s="285"/>
      <c r="J13" s="286" t="s">
        <v>164</v>
      </c>
      <c r="K13" s="287" t="s">
        <v>165</v>
      </c>
      <c r="L13" s="288" t="s">
        <v>166</v>
      </c>
      <c r="M13" s="289" t="s">
        <v>162</v>
      </c>
      <c r="N13" s="290" t="s">
        <v>163</v>
      </c>
      <c r="O13" s="291" t="s">
        <v>47</v>
      </c>
      <c r="P13" s="292" t="s">
        <v>167</v>
      </c>
      <c r="Q13" s="293" t="s">
        <v>168</v>
      </c>
      <c r="R13" s="294" t="s">
        <v>157</v>
      </c>
      <c r="S13" s="295" t="s">
        <v>158</v>
      </c>
      <c r="T13" s="296" t="s">
        <v>68</v>
      </c>
      <c r="U13" s="297" t="s">
        <v>53</v>
      </c>
      <c r="V13" s="298" t="s">
        <v>53</v>
      </c>
      <c r="W13" s="299">
        <v>6954</v>
      </c>
    </row>
    <row r="14" spans="1:23">
      <c r="A14" s="300" t="s">
        <v>169</v>
      </c>
      <c r="B14" s="301"/>
      <c r="C14" s="302" t="s">
        <v>170</v>
      </c>
      <c r="D14" s="303"/>
      <c r="E14" s="304">
        <f>LEN(D14)</f>
        <v>0</v>
      </c>
      <c r="F14" s="305" t="s">
        <v>171</v>
      </c>
      <c r="G14" s="306" t="s">
        <v>172</v>
      </c>
      <c r="H14" s="307" t="s">
        <v>173</v>
      </c>
      <c r="I14" s="308"/>
      <c r="J14" s="309" t="s">
        <v>174</v>
      </c>
      <c r="K14" s="310" t="s">
        <v>175</v>
      </c>
      <c r="L14" s="311" t="s">
        <v>176</v>
      </c>
      <c r="M14" s="312" t="s">
        <v>172</v>
      </c>
      <c r="N14" s="313" t="s">
        <v>173</v>
      </c>
      <c r="O14" s="314" t="s">
        <v>47</v>
      </c>
      <c r="P14" s="315" t="s">
        <v>177</v>
      </c>
      <c r="Q14" s="316" t="s">
        <v>178</v>
      </c>
      <c r="R14" s="317" t="s">
        <v>157</v>
      </c>
      <c r="S14" s="318" t="s">
        <v>158</v>
      </c>
      <c r="T14" s="319" t="s">
        <v>68</v>
      </c>
      <c r="U14" s="320" t="s">
        <v>53</v>
      </c>
      <c r="V14" s="321" t="s">
        <v>53</v>
      </c>
      <c r="W14" s="322">
        <v>7184</v>
      </c>
    </row>
    <row r="15" spans="1:23">
      <c r="A15" s="323" t="s">
        <v>179</v>
      </c>
      <c r="B15" s="324"/>
      <c r="C15" s="325" t="s">
        <v>180</v>
      </c>
      <c r="D15" s="326"/>
      <c r="E15" s="327">
        <f>LEN(D15)</f>
        <v>0</v>
      </c>
      <c r="F15" s="328" t="s">
        <v>181</v>
      </c>
      <c r="G15" s="329" t="s">
        <v>162</v>
      </c>
      <c r="H15" s="330" t="s">
        <v>182</v>
      </c>
      <c r="I15" s="331"/>
      <c r="J15" s="332" t="s">
        <v>183</v>
      </c>
      <c r="K15" s="333" t="s">
        <v>184</v>
      </c>
      <c r="L15" s="334" t="s">
        <v>185</v>
      </c>
      <c r="M15" s="335" t="s">
        <v>162</v>
      </c>
      <c r="N15" s="336" t="s">
        <v>182</v>
      </c>
      <c r="O15" s="337" t="s">
        <v>47</v>
      </c>
      <c r="P15" s="338" t="s">
        <v>186</v>
      </c>
      <c r="Q15" s="339" t="s">
        <v>187</v>
      </c>
      <c r="R15" s="340" t="s">
        <v>157</v>
      </c>
      <c r="S15" s="341" t="s">
        <v>158</v>
      </c>
      <c r="T15" s="342" t="s">
        <v>68</v>
      </c>
      <c r="U15" s="343" t="s">
        <v>53</v>
      </c>
      <c r="V15" s="344" t="s">
        <v>53</v>
      </c>
      <c r="W15" s="345">
        <v>6926</v>
      </c>
    </row>
    <row r="16" spans="1:23">
      <c r="A16" s="346" t="s">
        <v>188</v>
      </c>
      <c r="B16" s="347"/>
      <c r="C16" s="348" t="s">
        <v>189</v>
      </c>
      <c r="D16" s="349"/>
      <c r="E16" s="350">
        <f>LEN(D16)</f>
        <v>0</v>
      </c>
      <c r="F16" s="351" t="s">
        <v>190</v>
      </c>
      <c r="G16" s="352" t="s">
        <v>191</v>
      </c>
      <c r="H16" s="353" t="s">
        <v>192</v>
      </c>
      <c r="I16" s="354"/>
      <c r="J16" s="355" t="s">
        <v>193</v>
      </c>
      <c r="K16" s="356" t="s">
        <v>194</v>
      </c>
      <c r="L16" s="357" t="s">
        <v>195</v>
      </c>
      <c r="M16" s="358" t="s">
        <v>191</v>
      </c>
      <c r="N16" s="359" t="s">
        <v>192</v>
      </c>
      <c r="O16" s="360" t="s">
        <v>47</v>
      </c>
      <c r="P16" s="361" t="s">
        <v>196</v>
      </c>
      <c r="Q16" s="362" t="s">
        <v>197</v>
      </c>
      <c r="R16" s="363" t="s">
        <v>157</v>
      </c>
      <c r="S16" s="364" t="s">
        <v>158</v>
      </c>
      <c r="T16" s="365" t="s">
        <v>68</v>
      </c>
      <c r="U16" s="366" t="s">
        <v>53</v>
      </c>
      <c r="V16" s="367" t="s">
        <v>53</v>
      </c>
      <c r="W16" s="368">
        <v>7038</v>
      </c>
    </row>
    <row r="17" spans="1:23">
      <c r="A17" s="369" t="s">
        <v>198</v>
      </c>
      <c r="B17" s="370"/>
      <c r="C17" s="371" t="s">
        <v>199</v>
      </c>
      <c r="D17" s="372"/>
      <c r="E17" s="373">
        <f>LEN(D17)</f>
        <v>0</v>
      </c>
      <c r="F17" s="374" t="s">
        <v>200</v>
      </c>
      <c r="G17" s="375" t="s">
        <v>114</v>
      </c>
      <c r="H17" s="376" t="s">
        <v>201</v>
      </c>
      <c r="I17" s="377"/>
      <c r="J17" s="378" t="s">
        <v>202</v>
      </c>
      <c r="K17" s="379" t="s">
        <v>203</v>
      </c>
      <c r="L17" s="380" t="s">
        <v>204</v>
      </c>
      <c r="M17" s="381" t="s">
        <v>114</v>
      </c>
      <c r="N17" s="382" t="s">
        <v>201</v>
      </c>
      <c r="O17" s="383" t="s">
        <v>47</v>
      </c>
      <c r="P17" s="384" t="s">
        <v>205</v>
      </c>
      <c r="Q17" s="385" t="s">
        <v>168</v>
      </c>
      <c r="R17" s="386" t="s">
        <v>157</v>
      </c>
      <c r="S17" s="387" t="s">
        <v>158</v>
      </c>
      <c r="T17" s="388" t="s">
        <v>68</v>
      </c>
      <c r="U17" s="389" t="s">
        <v>53</v>
      </c>
      <c r="V17" s="390" t="s">
        <v>53</v>
      </c>
      <c r="W17" s="391">
        <v>6968</v>
      </c>
    </row>
    <row r="18" spans="1:23">
      <c r="A18" s="392" t="s">
        <v>206</v>
      </c>
      <c r="B18" s="393"/>
      <c r="C18" s="394" t="s">
        <v>207</v>
      </c>
      <c r="D18" s="395"/>
      <c r="E18" s="396">
        <f>LEN(D18)</f>
        <v>0</v>
      </c>
      <c r="F18" s="397" t="s">
        <v>208</v>
      </c>
      <c r="G18" s="398" t="s">
        <v>209</v>
      </c>
      <c r="H18" s="399" t="s">
        <v>210</v>
      </c>
      <c r="I18" s="400"/>
      <c r="J18" s="401" t="s">
        <v>211</v>
      </c>
      <c r="K18" s="402" t="s">
        <v>212</v>
      </c>
      <c r="L18" s="403" t="s">
        <v>213</v>
      </c>
      <c r="M18" s="404" t="s">
        <v>209</v>
      </c>
      <c r="N18" s="405" t="s">
        <v>210</v>
      </c>
      <c r="O18" s="406" t="s">
        <v>47</v>
      </c>
      <c r="P18" s="407" t="s">
        <v>214</v>
      </c>
      <c r="Q18" s="408" t="s">
        <v>215</v>
      </c>
      <c r="R18" s="409" t="s">
        <v>216</v>
      </c>
      <c r="S18" s="410" t="s">
        <v>217</v>
      </c>
      <c r="T18" s="411" t="s">
        <v>68</v>
      </c>
      <c r="U18" s="412" t="s">
        <v>53</v>
      </c>
      <c r="V18" s="413"/>
      <c r="W18" s="414">
        <v>6924</v>
      </c>
    </row>
    <row r="19" spans="1:23">
      <c r="A19" s="415" t="s">
        <v>218</v>
      </c>
      <c r="B19" s="416"/>
      <c r="C19" s="417" t="s">
        <v>219</v>
      </c>
      <c r="D19" s="418"/>
      <c r="E19" s="419">
        <f>LEN(D19)</f>
        <v>0</v>
      </c>
      <c r="F19" s="420" t="s">
        <v>220</v>
      </c>
      <c r="G19" s="421" t="s">
        <v>221</v>
      </c>
      <c r="H19" s="422" t="s">
        <v>222</v>
      </c>
      <c r="I19" s="423"/>
      <c r="J19" s="424" t="s">
        <v>223</v>
      </c>
      <c r="K19" s="425" t="s">
        <v>224</v>
      </c>
      <c r="L19" s="426" t="s">
        <v>225</v>
      </c>
      <c r="M19" s="427" t="s">
        <v>221</v>
      </c>
      <c r="N19" s="428" t="s">
        <v>222</v>
      </c>
      <c r="O19" s="429" t="s">
        <v>47</v>
      </c>
      <c r="P19" s="430" t="s">
        <v>186</v>
      </c>
      <c r="Q19" s="431" t="s">
        <v>187</v>
      </c>
      <c r="R19" s="432" t="s">
        <v>157</v>
      </c>
      <c r="S19" s="433" t="s">
        <v>158</v>
      </c>
      <c r="T19" s="434" t="s">
        <v>68</v>
      </c>
      <c r="U19" s="435" t="s">
        <v>53</v>
      </c>
      <c r="V19" s="436" t="s">
        <v>53</v>
      </c>
      <c r="W19" s="437">
        <v>6930</v>
      </c>
    </row>
    <row r="20" spans="1:23">
      <c r="A20" s="438" t="s">
        <v>226</v>
      </c>
      <c r="B20" s="439"/>
      <c r="C20" s="440" t="s">
        <v>227</v>
      </c>
      <c r="D20" s="441"/>
      <c r="E20" s="442">
        <f>LEN(D20)</f>
        <v>0</v>
      </c>
      <c r="F20" s="443" t="s">
        <v>228</v>
      </c>
      <c r="G20" s="444" t="s">
        <v>229</v>
      </c>
      <c r="H20" s="445" t="s">
        <v>230</v>
      </c>
      <c r="I20" s="446"/>
      <c r="J20" s="447" t="s">
        <v>231</v>
      </c>
      <c r="K20" s="448" t="s">
        <v>232</v>
      </c>
      <c r="L20" s="449" t="s">
        <v>233</v>
      </c>
      <c r="M20" s="450" t="s">
        <v>234</v>
      </c>
      <c r="N20" s="451" t="s">
        <v>235</v>
      </c>
      <c r="O20" s="452" t="s">
        <v>47</v>
      </c>
      <c r="P20" s="453" t="s">
        <v>236</v>
      </c>
      <c r="Q20" s="454" t="s">
        <v>237</v>
      </c>
      <c r="R20" s="455" t="s">
        <v>157</v>
      </c>
      <c r="S20" s="456" t="s">
        <v>158</v>
      </c>
      <c r="T20" s="457" t="s">
        <v>68</v>
      </c>
      <c r="U20" s="458" t="s">
        <v>53</v>
      </c>
      <c r="V20" s="459" t="s">
        <v>53</v>
      </c>
      <c r="W20" s="460">
        <v>7004</v>
      </c>
    </row>
    <row r="21" spans="1:23">
      <c r="A21" s="461" t="s">
        <v>238</v>
      </c>
      <c r="B21" s="462"/>
      <c r="C21" s="463" t="s">
        <v>239</v>
      </c>
      <c r="D21" s="464"/>
      <c r="E21" s="465">
        <f>LEN(D21)</f>
        <v>0</v>
      </c>
      <c r="F21" s="466" t="s">
        <v>240</v>
      </c>
      <c r="G21" s="467" t="s">
        <v>241</v>
      </c>
      <c r="H21" s="468" t="s">
        <v>242</v>
      </c>
      <c r="I21" s="469"/>
      <c r="J21" s="470" t="s">
        <v>243</v>
      </c>
      <c r="K21" s="471" t="s">
        <v>244</v>
      </c>
      <c r="L21" s="472" t="s">
        <v>245</v>
      </c>
      <c r="M21" s="473" t="s">
        <v>241</v>
      </c>
      <c r="N21" s="474" t="s">
        <v>242</v>
      </c>
      <c r="O21" s="475" t="s">
        <v>47</v>
      </c>
      <c r="P21" s="476" t="s">
        <v>246</v>
      </c>
      <c r="Q21" s="477" t="s">
        <v>247</v>
      </c>
      <c r="R21" s="478" t="s">
        <v>216</v>
      </c>
      <c r="S21" s="479" t="s">
        <v>158</v>
      </c>
      <c r="T21" s="480" t="s">
        <v>37</v>
      </c>
      <c r="U21" s="481" t="s">
        <v>53</v>
      </c>
      <c r="V21" s="482"/>
      <c r="W21" s="483">
        <v>7333</v>
      </c>
    </row>
    <row r="22" spans="1:23">
      <c r="A22" s="484" t="s">
        <v>248</v>
      </c>
      <c r="B22" s="485"/>
      <c r="C22" s="486" t="s">
        <v>249</v>
      </c>
      <c r="D22" s="487"/>
      <c r="E22" s="488">
        <f>LEN(D22)</f>
        <v>0</v>
      </c>
      <c r="F22" s="489" t="s">
        <v>250</v>
      </c>
      <c r="G22" s="490" t="s">
        <v>251</v>
      </c>
      <c r="H22" s="491" t="s">
        <v>252</v>
      </c>
      <c r="I22" s="492"/>
      <c r="J22" s="493" t="s">
        <v>253</v>
      </c>
      <c r="K22" s="494" t="s">
        <v>254</v>
      </c>
      <c r="L22" s="495" t="s">
        <v>255</v>
      </c>
      <c r="M22" s="496" t="s">
        <v>251</v>
      </c>
      <c r="N22" s="497" t="s">
        <v>252</v>
      </c>
      <c r="O22" s="498" t="s">
        <v>47</v>
      </c>
      <c r="P22" s="499" t="s">
        <v>246</v>
      </c>
      <c r="Q22" s="500" t="s">
        <v>247</v>
      </c>
      <c r="R22" s="501" t="s">
        <v>216</v>
      </c>
      <c r="S22" s="502" t="s">
        <v>158</v>
      </c>
      <c r="T22" s="503" t="s">
        <v>37</v>
      </c>
      <c r="U22" s="504" t="s">
        <v>53</v>
      </c>
      <c r="V22" s="505"/>
      <c r="W22" s="506">
        <v>7332</v>
      </c>
    </row>
    <row r="23" spans="1:23">
      <c r="A23" s="507" t="s">
        <v>256</v>
      </c>
      <c r="B23" s="508"/>
      <c r="C23" s="509" t="s">
        <v>257</v>
      </c>
      <c r="D23" s="510"/>
      <c r="E23" s="511">
        <f>LEN(D23)</f>
        <v>0</v>
      </c>
      <c r="F23" s="512" t="s">
        <v>258</v>
      </c>
      <c r="G23" s="513" t="s">
        <v>26</v>
      </c>
      <c r="H23" s="514" t="s">
        <v>259</v>
      </c>
      <c r="I23" s="515"/>
      <c r="J23" s="516" t="s">
        <v>260</v>
      </c>
      <c r="K23" s="517" t="s">
        <v>261</v>
      </c>
      <c r="L23" s="518" t="s">
        <v>262</v>
      </c>
      <c r="M23" s="519" t="s">
        <v>26</v>
      </c>
      <c r="N23" s="520" t="s">
        <v>259</v>
      </c>
      <c r="O23" s="521" t="s">
        <v>47</v>
      </c>
      <c r="P23" s="522" t="s">
        <v>263</v>
      </c>
      <c r="Q23" s="523" t="s">
        <v>264</v>
      </c>
      <c r="R23" s="524" t="s">
        <v>157</v>
      </c>
      <c r="S23" s="525" t="s">
        <v>158</v>
      </c>
      <c r="T23" s="526" t="s">
        <v>68</v>
      </c>
      <c r="U23" s="527" t="s">
        <v>53</v>
      </c>
      <c r="V23" s="528" t="s">
        <v>53</v>
      </c>
      <c r="W23" s="529">
        <v>7223</v>
      </c>
    </row>
    <row r="24" spans="1:23">
      <c r="A24" s="530" t="s">
        <v>265</v>
      </c>
      <c r="B24" s="531"/>
      <c r="C24" s="532" t="s">
        <v>266</v>
      </c>
      <c r="D24" s="533"/>
      <c r="E24" s="534">
        <f>LEN(D24)</f>
        <v>0</v>
      </c>
      <c r="F24" s="535" t="s">
        <v>267</v>
      </c>
      <c r="G24" s="536" t="s">
        <v>241</v>
      </c>
      <c r="H24" s="537" t="s">
        <v>268</v>
      </c>
      <c r="I24" s="538"/>
      <c r="J24" s="539" t="s">
        <v>269</v>
      </c>
      <c r="K24" s="540" t="s">
        <v>270</v>
      </c>
      <c r="L24" s="541" t="s">
        <v>271</v>
      </c>
      <c r="M24" s="542" t="s">
        <v>241</v>
      </c>
      <c r="N24" s="543" t="s">
        <v>268</v>
      </c>
      <c r="O24" s="544" t="s">
        <v>47</v>
      </c>
      <c r="P24" s="545" t="s">
        <v>186</v>
      </c>
      <c r="Q24" s="546" t="s">
        <v>187</v>
      </c>
      <c r="R24" s="547" t="s">
        <v>157</v>
      </c>
      <c r="S24" s="548" t="s">
        <v>158</v>
      </c>
      <c r="T24" s="549" t="s">
        <v>68</v>
      </c>
      <c r="U24" s="550" t="s">
        <v>53</v>
      </c>
      <c r="V24" s="551" t="s">
        <v>53</v>
      </c>
      <c r="W24" s="552">
        <v>6955</v>
      </c>
    </row>
    <row r="25" spans="1:23">
      <c r="A25" s="553" t="s">
        <v>272</v>
      </c>
      <c r="B25" s="554"/>
      <c r="C25" s="555" t="s">
        <v>273</v>
      </c>
      <c r="D25" s="556"/>
      <c r="E25" s="557">
        <f>LEN(D25)</f>
        <v>0</v>
      </c>
      <c r="F25" s="558" t="s">
        <v>274</v>
      </c>
      <c r="G25" s="559" t="s">
        <v>275</v>
      </c>
      <c r="H25" s="560" t="s">
        <v>276</v>
      </c>
      <c r="I25" s="561"/>
      <c r="J25" s="562" t="s">
        <v>277</v>
      </c>
      <c r="K25" s="563" t="s">
        <v>278</v>
      </c>
      <c r="L25" s="564" t="s">
        <v>279</v>
      </c>
      <c r="M25" s="565" t="s">
        <v>275</v>
      </c>
      <c r="N25" s="566" t="s">
        <v>276</v>
      </c>
      <c r="O25" s="567" t="s">
        <v>47</v>
      </c>
      <c r="P25" s="568" t="s">
        <v>246</v>
      </c>
      <c r="Q25" s="569" t="s">
        <v>247</v>
      </c>
      <c r="R25" s="570" t="s">
        <v>216</v>
      </c>
      <c r="S25" s="571" t="s">
        <v>217</v>
      </c>
      <c r="T25" s="572" t="s">
        <v>68</v>
      </c>
      <c r="U25" s="573" t="s">
        <v>53</v>
      </c>
      <c r="V25" s="574"/>
      <c r="W25" s="575">
        <v>7000</v>
      </c>
    </row>
    <row r="26" spans="1:23">
      <c r="A26" s="576" t="s">
        <v>280</v>
      </c>
      <c r="B26" s="577"/>
      <c r="C26" s="578" t="s">
        <v>281</v>
      </c>
      <c r="D26" s="579"/>
      <c r="E26" s="580">
        <f>LEN(D26)</f>
        <v>0</v>
      </c>
      <c r="F26" s="581" t="s">
        <v>282</v>
      </c>
      <c r="G26" s="582" t="s">
        <v>283</v>
      </c>
      <c r="H26" s="583" t="s">
        <v>284</v>
      </c>
      <c r="I26" s="584"/>
      <c r="J26" s="585" t="s">
        <v>285</v>
      </c>
      <c r="K26" s="586" t="s">
        <v>286</v>
      </c>
      <c r="L26" s="587" t="s">
        <v>287</v>
      </c>
      <c r="M26" s="588" t="s">
        <v>283</v>
      </c>
      <c r="N26" s="589" t="s">
        <v>284</v>
      </c>
      <c r="O26" s="590" t="s">
        <v>47</v>
      </c>
      <c r="P26" s="591" t="s">
        <v>246</v>
      </c>
      <c r="Q26" s="592" t="s">
        <v>247</v>
      </c>
      <c r="R26" s="593" t="s">
        <v>216</v>
      </c>
      <c r="S26" s="594" t="s">
        <v>217</v>
      </c>
      <c r="T26" s="595" t="s">
        <v>68</v>
      </c>
      <c r="U26" s="596" t="s">
        <v>53</v>
      </c>
      <c r="V26" s="597"/>
      <c r="W26" s="598">
        <v>7001</v>
      </c>
    </row>
    <row r="27" spans="1:23">
      <c r="A27" s="599" t="s">
        <v>288</v>
      </c>
      <c r="B27" s="600"/>
      <c r="C27" s="601" t="s">
        <v>289</v>
      </c>
      <c r="D27" s="602"/>
      <c r="E27" s="603">
        <f>LEN(D27)</f>
        <v>0</v>
      </c>
      <c r="F27" s="604" t="s">
        <v>290</v>
      </c>
      <c r="G27" s="605" t="s">
        <v>291</v>
      </c>
      <c r="H27" s="606" t="s">
        <v>292</v>
      </c>
      <c r="I27" s="607"/>
      <c r="J27" s="608" t="s">
        <v>293</v>
      </c>
      <c r="K27" s="609" t="s">
        <v>294</v>
      </c>
      <c r="L27" s="610" t="s">
        <v>295</v>
      </c>
      <c r="M27" s="611" t="s">
        <v>291</v>
      </c>
      <c r="N27" s="612" t="s">
        <v>292</v>
      </c>
      <c r="O27" s="613" t="s">
        <v>47</v>
      </c>
      <c r="P27" s="614" t="s">
        <v>296</v>
      </c>
      <c r="Q27" s="615" t="s">
        <v>247</v>
      </c>
      <c r="R27" s="616" t="s">
        <v>216</v>
      </c>
      <c r="S27" s="617" t="s">
        <v>217</v>
      </c>
      <c r="T27" s="618" t="s">
        <v>68</v>
      </c>
      <c r="U27" s="619" t="s">
        <v>53</v>
      </c>
      <c r="V27" s="620"/>
      <c r="W27" s="621">
        <v>7002</v>
      </c>
    </row>
    <row r="28" spans="1:23">
      <c r="A28" s="622" t="s">
        <v>297</v>
      </c>
      <c r="B28" s="623"/>
      <c r="C28" s="624" t="s">
        <v>298</v>
      </c>
      <c r="D28" s="625"/>
      <c r="E28" s="626">
        <f>LEN(D28)</f>
        <v>0</v>
      </c>
      <c r="F28" s="627" t="s">
        <v>299</v>
      </c>
      <c r="G28" s="628" t="s">
        <v>300</v>
      </c>
      <c r="H28" s="629" t="s">
        <v>301</v>
      </c>
      <c r="I28" s="630"/>
      <c r="J28" s="631" t="s">
        <v>302</v>
      </c>
      <c r="K28" s="632" t="s">
        <v>303</v>
      </c>
      <c r="L28" s="633" t="s">
        <v>304</v>
      </c>
      <c r="M28" s="634" t="s">
        <v>300</v>
      </c>
      <c r="N28" s="635" t="s">
        <v>301</v>
      </c>
      <c r="O28" s="636" t="s">
        <v>305</v>
      </c>
      <c r="P28" s="637" t="s">
        <v>306</v>
      </c>
      <c r="Q28" s="638" t="s">
        <v>168</v>
      </c>
      <c r="R28" s="639" t="s">
        <v>307</v>
      </c>
      <c r="S28" s="640" t="s">
        <v>67</v>
      </c>
      <c r="T28" s="641" t="s">
        <v>37</v>
      </c>
      <c r="U28" s="642" t="s">
        <v>99</v>
      </c>
      <c r="V28" s="643" t="s">
        <v>308</v>
      </c>
      <c r="W28" s="644">
        <v>6964</v>
      </c>
    </row>
    <row r="29" spans="1:23">
      <c r="A29" s="645" t="s">
        <v>309</v>
      </c>
      <c r="B29" s="646"/>
      <c r="C29" s="647" t="s">
        <v>310</v>
      </c>
      <c r="D29" s="648"/>
      <c r="E29" s="649">
        <f>LEN(D29)</f>
        <v>0</v>
      </c>
      <c r="F29" s="650" t="s">
        <v>311</v>
      </c>
      <c r="G29" s="651" t="s">
        <v>209</v>
      </c>
      <c r="H29" s="652" t="s">
        <v>312</v>
      </c>
      <c r="I29" s="653"/>
      <c r="J29" s="654" t="s">
        <v>313</v>
      </c>
      <c r="K29" s="655" t="s">
        <v>314</v>
      </c>
      <c r="L29" s="656" t="s">
        <v>315</v>
      </c>
      <c r="M29" s="657" t="s">
        <v>209</v>
      </c>
      <c r="N29" s="658" t="s">
        <v>312</v>
      </c>
      <c r="O29" s="659" t="s">
        <v>305</v>
      </c>
      <c r="P29" s="660" t="s">
        <v>316</v>
      </c>
      <c r="Q29" s="661" t="s">
        <v>178</v>
      </c>
      <c r="R29" s="662" t="s">
        <v>317</v>
      </c>
      <c r="S29" s="663" t="s">
        <v>318</v>
      </c>
      <c r="T29" s="664" t="s">
        <v>37</v>
      </c>
      <c r="U29" s="665" t="s">
        <v>99</v>
      </c>
      <c r="V29" s="666" t="s">
        <v>319</v>
      </c>
      <c r="W29" s="667">
        <v>7089</v>
      </c>
    </row>
    <row r="30" spans="1:23">
      <c r="A30" s="668" t="s">
        <v>320</v>
      </c>
      <c r="B30" s="669"/>
      <c r="C30" s="670" t="s">
        <v>321</v>
      </c>
      <c r="D30" s="671"/>
      <c r="E30" s="672">
        <f>LEN(D30)</f>
        <v>0</v>
      </c>
      <c r="F30" s="673" t="s">
        <v>322</v>
      </c>
      <c r="G30" s="674" t="s">
        <v>57</v>
      </c>
      <c r="H30" s="675" t="s">
        <v>323</v>
      </c>
      <c r="I30" s="676"/>
      <c r="J30" s="677" t="s">
        <v>324</v>
      </c>
      <c r="K30" s="678" t="s">
        <v>325</v>
      </c>
      <c r="L30" s="679" t="s">
        <v>326</v>
      </c>
      <c r="M30" s="680" t="s">
        <v>57</v>
      </c>
      <c r="N30" s="681" t="s">
        <v>323</v>
      </c>
      <c r="O30" s="682" t="s">
        <v>137</v>
      </c>
      <c r="P30" s="683" t="s">
        <v>327</v>
      </c>
      <c r="Q30" s="684" t="s">
        <v>328</v>
      </c>
      <c r="R30" s="685" t="s">
        <v>328</v>
      </c>
      <c r="S30" s="686" t="s">
        <v>141</v>
      </c>
      <c r="T30" s="687" t="s">
        <v>142</v>
      </c>
      <c r="U30" s="688" t="s">
        <v>143</v>
      </c>
      <c r="V30" s="689" t="s">
        <v>328</v>
      </c>
      <c r="W30" s="690">
        <v>7451</v>
      </c>
    </row>
    <row r="31" spans="1:23">
      <c r="A31" s="691" t="s">
        <v>329</v>
      </c>
      <c r="B31" s="692"/>
      <c r="C31" s="693" t="s">
        <v>330</v>
      </c>
      <c r="D31" s="694"/>
      <c r="E31" s="695">
        <f>LEN(D31)</f>
        <v>0</v>
      </c>
      <c r="F31" s="696" t="s">
        <v>331</v>
      </c>
      <c r="G31" s="697" t="s">
        <v>332</v>
      </c>
      <c r="H31" s="698" t="s">
        <v>333</v>
      </c>
      <c r="I31" s="699" t="s">
        <v>334</v>
      </c>
      <c r="J31" s="700" t="s">
        <v>335</v>
      </c>
      <c r="K31" s="701" t="s">
        <v>336</v>
      </c>
      <c r="L31" s="702" t="s">
        <v>337</v>
      </c>
      <c r="M31" s="703" t="s">
        <v>332</v>
      </c>
      <c r="N31" s="704" t="s">
        <v>333</v>
      </c>
      <c r="O31" s="705" t="s">
        <v>338</v>
      </c>
      <c r="P31" s="706" t="s">
        <v>339</v>
      </c>
      <c r="Q31" s="707" t="s">
        <v>340</v>
      </c>
      <c r="R31" s="708" t="s">
        <v>341</v>
      </c>
      <c r="S31" s="709" t="s">
        <v>67</v>
      </c>
      <c r="T31" s="710" t="s">
        <v>342</v>
      </c>
      <c r="U31" s="711"/>
      <c r="V31" s="712"/>
      <c r="W31" s="713">
        <v>7412</v>
      </c>
    </row>
    <row r="32" spans="1:23">
      <c r="A32" s="714" t="s">
        <v>343</v>
      </c>
      <c r="B32" s="715"/>
      <c r="C32" s="716" t="s">
        <v>344</v>
      </c>
      <c r="D32" s="717"/>
      <c r="E32" s="718">
        <f>LEN(D32)</f>
        <v>0</v>
      </c>
      <c r="F32" s="719" t="s">
        <v>345</v>
      </c>
      <c r="G32" s="720" t="s">
        <v>153</v>
      </c>
      <c r="H32" s="721" t="s">
        <v>346</v>
      </c>
      <c r="I32" s="722" t="s">
        <v>347</v>
      </c>
      <c r="J32" s="723" t="s">
        <v>348</v>
      </c>
      <c r="K32" s="724" t="s">
        <v>349</v>
      </c>
      <c r="L32" s="725" t="s">
        <v>350</v>
      </c>
      <c r="M32" s="726" t="s">
        <v>351</v>
      </c>
      <c r="N32" s="727" t="s">
        <v>352</v>
      </c>
      <c r="O32" s="728" t="s">
        <v>137</v>
      </c>
      <c r="P32" s="729" t="s">
        <v>353</v>
      </c>
      <c r="Q32" s="730" t="s">
        <v>354</v>
      </c>
      <c r="R32" s="731" t="s">
        <v>355</v>
      </c>
      <c r="S32" s="732" t="s">
        <v>67</v>
      </c>
      <c r="T32" s="733" t="s">
        <v>142</v>
      </c>
      <c r="U32" s="734" t="s">
        <v>143</v>
      </c>
      <c r="V32" s="735" t="s">
        <v>356</v>
      </c>
      <c r="W32" s="736">
        <v>7292</v>
      </c>
    </row>
    <row r="33" spans="1:23">
      <c r="A33" s="737" t="s">
        <v>357</v>
      </c>
      <c r="B33" s="738"/>
      <c r="C33" s="739" t="s">
        <v>358</v>
      </c>
      <c r="D33" s="740"/>
      <c r="E33" s="741">
        <f>LEN(D33)</f>
        <v>0</v>
      </c>
      <c r="F33" s="742" t="s">
        <v>359</v>
      </c>
      <c r="G33" s="743" t="s">
        <v>360</v>
      </c>
      <c r="H33" s="744" t="s">
        <v>361</v>
      </c>
      <c r="I33" s="745"/>
      <c r="J33" s="746" t="s">
        <v>362</v>
      </c>
      <c r="K33" s="747" t="s">
        <v>363</v>
      </c>
      <c r="L33" s="748" t="s">
        <v>350</v>
      </c>
      <c r="M33" s="749" t="s">
        <v>364</v>
      </c>
      <c r="N33" s="750" t="s">
        <v>365</v>
      </c>
      <c r="O33" s="751" t="s">
        <v>137</v>
      </c>
      <c r="P33" s="752" t="s">
        <v>366</v>
      </c>
      <c r="Q33" s="753" t="s">
        <v>367</v>
      </c>
      <c r="R33" s="754" t="s">
        <v>355</v>
      </c>
      <c r="S33" s="755" t="s">
        <v>141</v>
      </c>
      <c r="T33" s="756" t="s">
        <v>142</v>
      </c>
      <c r="U33" s="757" t="s">
        <v>143</v>
      </c>
      <c r="V33" s="758" t="s">
        <v>368</v>
      </c>
      <c r="W33" s="759">
        <v>7216</v>
      </c>
    </row>
    <row r="34" spans="1:23">
      <c r="A34" s="760" t="s">
        <v>369</v>
      </c>
      <c r="B34" s="761"/>
      <c r="C34" s="762" t="s">
        <v>370</v>
      </c>
      <c r="D34" s="763"/>
      <c r="E34" s="764">
        <f>LEN(D34)</f>
        <v>0</v>
      </c>
      <c r="F34" s="765" t="s">
        <v>371</v>
      </c>
      <c r="G34" s="766" t="s">
        <v>121</v>
      </c>
      <c r="H34" s="767" t="s">
        <v>372</v>
      </c>
      <c r="I34" s="768" t="s">
        <v>347</v>
      </c>
      <c r="J34" s="769" t="s">
        <v>373</v>
      </c>
      <c r="K34" s="770" t="s">
        <v>374</v>
      </c>
      <c r="L34" s="771" t="s">
        <v>375</v>
      </c>
      <c r="M34" s="772" t="s">
        <v>148</v>
      </c>
      <c r="N34" s="773" t="s">
        <v>376</v>
      </c>
      <c r="O34" s="774" t="s">
        <v>137</v>
      </c>
      <c r="P34" s="775" t="s">
        <v>377</v>
      </c>
      <c r="Q34" s="776" t="s">
        <v>367</v>
      </c>
      <c r="R34" s="777" t="s">
        <v>355</v>
      </c>
      <c r="S34" s="778" t="s">
        <v>141</v>
      </c>
      <c r="T34" s="779" t="s">
        <v>142</v>
      </c>
      <c r="U34" s="780" t="s">
        <v>143</v>
      </c>
      <c r="V34" s="781" t="s">
        <v>378</v>
      </c>
      <c r="W34" s="782">
        <v>7263</v>
      </c>
    </row>
    <row r="35" spans="1:23">
      <c r="A35" s="783" t="s">
        <v>379</v>
      </c>
      <c r="B35" s="784" t="s">
        <v>70</v>
      </c>
      <c r="C35" s="785" t="s">
        <v>380</v>
      </c>
      <c r="D35" s="786"/>
      <c r="E35" s="787">
        <f>LEN(D35)</f>
        <v>0</v>
      </c>
      <c r="F35" s="788" t="s">
        <v>381</v>
      </c>
      <c r="G35" s="789" t="s">
        <v>121</v>
      </c>
      <c r="H35" s="790" t="s">
        <v>382</v>
      </c>
      <c r="I35" s="791" t="s">
        <v>383</v>
      </c>
      <c r="J35" s="792" t="s">
        <v>384</v>
      </c>
      <c r="K35" s="793" t="s">
        <v>385</v>
      </c>
      <c r="L35" s="794" t="s">
        <v>386</v>
      </c>
      <c r="M35" s="795" t="s">
        <v>387</v>
      </c>
      <c r="N35" s="796" t="s">
        <v>388</v>
      </c>
      <c r="O35" s="797" t="s">
        <v>47</v>
      </c>
      <c r="P35" s="798" t="s">
        <v>127</v>
      </c>
      <c r="Q35" s="799" t="s">
        <v>65</v>
      </c>
      <c r="R35" s="800" t="s">
        <v>389</v>
      </c>
      <c r="S35" s="801" t="s">
        <v>390</v>
      </c>
      <c r="T35" s="802" t="s">
        <v>37</v>
      </c>
      <c r="U35" s="803" t="s">
        <v>391</v>
      </c>
      <c r="V35" s="804" t="s">
        <v>53</v>
      </c>
      <c r="W35" s="805">
        <v>7020</v>
      </c>
    </row>
    <row r="36" spans="1:23">
      <c r="A36" s="806" t="s">
        <v>392</v>
      </c>
      <c r="B36" s="807"/>
      <c r="C36" s="808" t="s">
        <v>393</v>
      </c>
      <c r="D36" s="809"/>
      <c r="E36" s="810">
        <f>LEN(D36)</f>
        <v>0</v>
      </c>
      <c r="F36" s="811" t="s">
        <v>394</v>
      </c>
      <c r="G36" s="812" t="s">
        <v>62</v>
      </c>
      <c r="H36" s="813" t="s">
        <v>395</v>
      </c>
      <c r="I36" s="814"/>
      <c r="J36" s="815" t="s">
        <v>396</v>
      </c>
      <c r="K36" s="816" t="s">
        <v>397</v>
      </c>
      <c r="L36" s="817" t="s">
        <v>398</v>
      </c>
      <c r="M36" s="818" t="s">
        <v>62</v>
      </c>
      <c r="N36" s="819" t="s">
        <v>395</v>
      </c>
      <c r="O36" s="820" t="s">
        <v>305</v>
      </c>
      <c r="P36" s="821" t="s">
        <v>399</v>
      </c>
      <c r="Q36" s="822" t="s">
        <v>178</v>
      </c>
      <c r="R36" s="823" t="s">
        <v>305</v>
      </c>
      <c r="S36" s="824" t="s">
        <v>67</v>
      </c>
      <c r="T36" s="825" t="s">
        <v>37</v>
      </c>
      <c r="U36" s="826" t="s">
        <v>38</v>
      </c>
      <c r="V36" s="827" t="s">
        <v>308</v>
      </c>
      <c r="W36" s="828">
        <v>6962</v>
      </c>
    </row>
    <row r="37" spans="1:23">
      <c r="A37" s="829" t="s">
        <v>400</v>
      </c>
      <c r="B37" s="830"/>
      <c r="C37" s="831" t="s">
        <v>401</v>
      </c>
      <c r="D37" s="832"/>
      <c r="E37" s="833">
        <f>LEN(D37)</f>
        <v>0</v>
      </c>
      <c r="F37" s="834" t="s">
        <v>402</v>
      </c>
      <c r="G37" s="835" t="s">
        <v>332</v>
      </c>
      <c r="H37" s="836" t="s">
        <v>403</v>
      </c>
      <c r="I37" s="837"/>
      <c r="J37" s="838" t="s">
        <v>404</v>
      </c>
      <c r="K37" s="839" t="s">
        <v>405</v>
      </c>
      <c r="L37" s="840" t="s">
        <v>406</v>
      </c>
      <c r="M37" s="841" t="s">
        <v>332</v>
      </c>
      <c r="N37" s="842" t="s">
        <v>403</v>
      </c>
      <c r="O37" s="843" t="s">
        <v>305</v>
      </c>
      <c r="P37" s="844" t="s">
        <v>306</v>
      </c>
      <c r="Q37" s="845" t="s">
        <v>168</v>
      </c>
      <c r="R37" s="846" t="s">
        <v>305</v>
      </c>
      <c r="S37" s="847" t="s">
        <v>67</v>
      </c>
      <c r="T37" s="848" t="s">
        <v>37</v>
      </c>
      <c r="U37" s="849" t="s">
        <v>99</v>
      </c>
      <c r="V37" s="850" t="s">
        <v>308</v>
      </c>
      <c r="W37" s="851">
        <v>6965</v>
      </c>
    </row>
    <row r="38" spans="1:23">
      <c r="A38" s="852" t="s">
        <v>407</v>
      </c>
      <c r="B38" s="853" t="s">
        <v>408</v>
      </c>
      <c r="C38" s="854" t="s">
        <v>409</v>
      </c>
      <c r="D38" s="855"/>
      <c r="E38" s="856">
        <f>LEN(D38)</f>
        <v>0</v>
      </c>
      <c r="F38" s="857" t="s">
        <v>410</v>
      </c>
      <c r="G38" s="858" t="s">
        <v>132</v>
      </c>
      <c r="H38" s="859" t="s">
        <v>411</v>
      </c>
      <c r="I38" s="860"/>
      <c r="J38" s="861" t="s">
        <v>412</v>
      </c>
      <c r="K38" s="862" t="s">
        <v>413</v>
      </c>
      <c r="L38" s="863" t="s">
        <v>315</v>
      </c>
      <c r="M38" s="864" t="s">
        <v>132</v>
      </c>
      <c r="N38" s="865" t="s">
        <v>411</v>
      </c>
      <c r="O38" s="866" t="s">
        <v>305</v>
      </c>
      <c r="P38" s="867" t="s">
        <v>414</v>
      </c>
      <c r="Q38" s="868" t="s">
        <v>237</v>
      </c>
      <c r="R38" s="869" t="s">
        <v>317</v>
      </c>
      <c r="S38" s="870" t="s">
        <v>318</v>
      </c>
      <c r="T38" s="871" t="s">
        <v>37</v>
      </c>
      <c r="U38" s="872" t="s">
        <v>99</v>
      </c>
      <c r="V38" s="873" t="s">
        <v>319</v>
      </c>
      <c r="W38" s="874">
        <v>6985</v>
      </c>
    </row>
    <row r="39" spans="1:23">
      <c r="A39" s="875" t="s">
        <v>415</v>
      </c>
      <c r="B39" s="876" t="s">
        <v>408</v>
      </c>
      <c r="C39" s="877" t="s">
        <v>416</v>
      </c>
      <c r="D39" s="878"/>
      <c r="E39" s="879">
        <f>LEN(D39)</f>
        <v>0</v>
      </c>
      <c r="F39" s="880" t="s">
        <v>417</v>
      </c>
      <c r="G39" s="881" t="s">
        <v>418</v>
      </c>
      <c r="H39" s="882" t="s">
        <v>419</v>
      </c>
      <c r="I39" s="883"/>
      <c r="J39" s="884" t="s">
        <v>420</v>
      </c>
      <c r="K39" s="885" t="s">
        <v>421</v>
      </c>
      <c r="L39" s="886" t="s">
        <v>422</v>
      </c>
      <c r="M39" s="887" t="s">
        <v>418</v>
      </c>
      <c r="N39" s="888" t="s">
        <v>419</v>
      </c>
      <c r="O39" s="889" t="s">
        <v>305</v>
      </c>
      <c r="P39" s="890" t="s">
        <v>423</v>
      </c>
      <c r="Q39" s="891" t="s">
        <v>178</v>
      </c>
      <c r="R39" s="892" t="s">
        <v>424</v>
      </c>
      <c r="S39" s="893" t="s">
        <v>67</v>
      </c>
      <c r="T39" s="894" t="s">
        <v>37</v>
      </c>
      <c r="U39" s="895" t="s">
        <v>38</v>
      </c>
      <c r="V39" s="896" t="s">
        <v>110</v>
      </c>
      <c r="W39" s="897">
        <v>7051</v>
      </c>
    </row>
    <row r="40" spans="1:23">
      <c r="A40" s="898" t="s">
        <v>425</v>
      </c>
      <c r="B40" s="899" t="s">
        <v>90</v>
      </c>
      <c r="C40" s="900" t="s">
        <v>426</v>
      </c>
      <c r="D40" s="901"/>
      <c r="E40" s="902">
        <f>LEN(D40)</f>
        <v>0</v>
      </c>
      <c r="F40" s="903" t="s">
        <v>427</v>
      </c>
      <c r="G40" s="904" t="s">
        <v>332</v>
      </c>
      <c r="H40" s="905" t="s">
        <v>428</v>
      </c>
      <c r="I40" s="906"/>
      <c r="J40" s="907" t="s">
        <v>429</v>
      </c>
      <c r="K40" s="908" t="s">
        <v>430</v>
      </c>
      <c r="L40" s="909" t="s">
        <v>431</v>
      </c>
      <c r="M40" s="910" t="s">
        <v>332</v>
      </c>
      <c r="N40" s="911" t="s">
        <v>428</v>
      </c>
      <c r="O40" s="912" t="s">
        <v>305</v>
      </c>
      <c r="P40" s="913" t="s">
        <v>432</v>
      </c>
      <c r="Q40" s="914" t="s">
        <v>215</v>
      </c>
      <c r="R40" s="915" t="s">
        <v>305</v>
      </c>
      <c r="S40" s="916" t="s">
        <v>67</v>
      </c>
      <c r="T40" s="917" t="s">
        <v>37</v>
      </c>
      <c r="U40" s="918" t="s">
        <v>99</v>
      </c>
      <c r="V40" s="919" t="s">
        <v>433</v>
      </c>
      <c r="W40" s="920">
        <v>6966</v>
      </c>
    </row>
    <row r="41" spans="1:23">
      <c r="A41" s="921" t="s">
        <v>434</v>
      </c>
      <c r="B41" s="922"/>
      <c r="C41" s="923" t="s">
        <v>435</v>
      </c>
      <c r="D41" s="924"/>
      <c r="E41" s="925">
        <f>LEN(D41)</f>
        <v>0</v>
      </c>
      <c r="F41" s="926" t="s">
        <v>436</v>
      </c>
      <c r="G41" s="927" t="s">
        <v>360</v>
      </c>
      <c r="H41" s="928" t="s">
        <v>437</v>
      </c>
      <c r="I41" s="929"/>
      <c r="J41" s="930" t="s">
        <v>438</v>
      </c>
      <c r="K41" s="931" t="s">
        <v>439</v>
      </c>
      <c r="L41" s="932" t="s">
        <v>440</v>
      </c>
      <c r="M41" s="933" t="s">
        <v>360</v>
      </c>
      <c r="N41" s="934" t="s">
        <v>437</v>
      </c>
      <c r="O41" s="935" t="s">
        <v>441</v>
      </c>
      <c r="P41" s="936" t="s">
        <v>138</v>
      </c>
      <c r="Q41" s="937" t="s">
        <v>442</v>
      </c>
      <c r="R41" s="938" t="s">
        <v>443</v>
      </c>
      <c r="S41" s="939" t="s">
        <v>67</v>
      </c>
      <c r="T41" s="940" t="s">
        <v>342</v>
      </c>
      <c r="U41" s="941" t="s">
        <v>38</v>
      </c>
      <c r="V41" s="942" t="s">
        <v>53</v>
      </c>
      <c r="W41" s="943">
        <v>7382</v>
      </c>
    </row>
    <row r="42" spans="1:23">
      <c r="A42" s="944" t="s">
        <v>444</v>
      </c>
      <c r="B42" s="945"/>
      <c r="C42" s="946" t="s">
        <v>445</v>
      </c>
      <c r="D42" s="947"/>
      <c r="E42" s="948">
        <f>LEN(D42)</f>
        <v>0</v>
      </c>
      <c r="F42" s="949" t="s">
        <v>446</v>
      </c>
      <c r="G42" s="950" t="s">
        <v>26</v>
      </c>
      <c r="H42" s="951" t="s">
        <v>447</v>
      </c>
      <c r="I42" s="952" t="s">
        <v>448</v>
      </c>
      <c r="J42" s="953" t="s">
        <v>449</v>
      </c>
      <c r="K42" s="954" t="s">
        <v>450</v>
      </c>
      <c r="L42" s="955" t="s">
        <v>451</v>
      </c>
      <c r="M42" s="956" t="s">
        <v>26</v>
      </c>
      <c r="N42" s="957" t="s">
        <v>447</v>
      </c>
      <c r="O42" s="958" t="s">
        <v>441</v>
      </c>
      <c r="P42" s="959" t="s">
        <v>452</v>
      </c>
      <c r="Q42" s="960" t="s">
        <v>139</v>
      </c>
      <c r="R42" s="961" t="s">
        <v>443</v>
      </c>
      <c r="S42" s="962" t="s">
        <v>453</v>
      </c>
      <c r="T42" s="963" t="s">
        <v>342</v>
      </c>
      <c r="U42" s="964" t="s">
        <v>38</v>
      </c>
      <c r="V42" s="965" t="s">
        <v>53</v>
      </c>
      <c r="W42" s="966">
        <v>7094</v>
      </c>
    </row>
    <row r="43" spans="1:23">
      <c r="A43" s="967" t="s">
        <v>454</v>
      </c>
      <c r="B43" s="968"/>
      <c r="C43" s="969" t="s">
        <v>455</v>
      </c>
      <c r="D43" s="970"/>
      <c r="E43" s="971">
        <f>LEN(D43)</f>
        <v>0</v>
      </c>
      <c r="F43" s="972" t="s">
        <v>456</v>
      </c>
      <c r="G43" s="973" t="s">
        <v>457</v>
      </c>
      <c r="H43" s="974" t="s">
        <v>458</v>
      </c>
      <c r="I43" s="975" t="s">
        <v>459</v>
      </c>
      <c r="J43" s="976" t="s">
        <v>460</v>
      </c>
      <c r="K43" s="977" t="s">
        <v>461</v>
      </c>
      <c r="L43" s="978" t="s">
        <v>462</v>
      </c>
      <c r="M43" s="979" t="s">
        <v>457</v>
      </c>
      <c r="N43" s="980" t="s">
        <v>458</v>
      </c>
      <c r="O43" s="981" t="s">
        <v>441</v>
      </c>
      <c r="P43" s="982" t="s">
        <v>463</v>
      </c>
      <c r="Q43" s="983" t="s">
        <v>442</v>
      </c>
      <c r="R43" s="984" t="s">
        <v>341</v>
      </c>
      <c r="S43" s="985" t="s">
        <v>453</v>
      </c>
      <c r="T43" s="986" t="s">
        <v>342</v>
      </c>
      <c r="U43" s="987" t="s">
        <v>464</v>
      </c>
      <c r="V43" s="988" t="s">
        <v>308</v>
      </c>
      <c r="W43" s="989">
        <v>7254</v>
      </c>
    </row>
    <row r="44" spans="1:23">
      <c r="A44" s="990" t="s">
        <v>465</v>
      </c>
      <c r="B44" s="991"/>
      <c r="C44" s="992" t="s">
        <v>466</v>
      </c>
      <c r="D44" s="993"/>
      <c r="E44" s="994">
        <f>LEN(D44)</f>
        <v>0</v>
      </c>
      <c r="F44" s="995" t="s">
        <v>467</v>
      </c>
      <c r="G44" s="996" t="s">
        <v>332</v>
      </c>
      <c r="H44" s="997" t="s">
        <v>468</v>
      </c>
      <c r="I44" s="998" t="s">
        <v>334</v>
      </c>
      <c r="J44" s="999" t="s">
        <v>469</v>
      </c>
      <c r="K44" s="1000" t="s">
        <v>470</v>
      </c>
      <c r="L44" s="1001" t="s">
        <v>451</v>
      </c>
      <c r="M44" s="1002" t="s">
        <v>332</v>
      </c>
      <c r="N44" s="1003" t="s">
        <v>468</v>
      </c>
      <c r="O44" s="1004" t="s">
        <v>441</v>
      </c>
      <c r="P44" s="1005" t="s">
        <v>471</v>
      </c>
      <c r="Q44" s="1006" t="s">
        <v>139</v>
      </c>
      <c r="R44" s="1007" t="s">
        <v>472</v>
      </c>
      <c r="S44" s="1008" t="s">
        <v>67</v>
      </c>
      <c r="T44" s="1009" t="s">
        <v>342</v>
      </c>
      <c r="U44" s="1010" t="s">
        <v>464</v>
      </c>
      <c r="V44" s="1011" t="s">
        <v>53</v>
      </c>
      <c r="W44" s="1012">
        <v>7249</v>
      </c>
    </row>
    <row r="45" spans="1:23">
      <c r="A45" s="1013" t="s">
        <v>473</v>
      </c>
      <c r="B45" s="1014"/>
      <c r="C45" s="1015" t="s">
        <v>474</v>
      </c>
      <c r="D45" s="1016"/>
      <c r="E45" s="1017">
        <f>LEN(D45)</f>
        <v>0</v>
      </c>
      <c r="F45" s="1018" t="s">
        <v>475</v>
      </c>
      <c r="G45" s="1019" t="s">
        <v>73</v>
      </c>
      <c r="H45" s="1020" t="s">
        <v>476</v>
      </c>
      <c r="I45" s="1021" t="s">
        <v>334</v>
      </c>
      <c r="J45" s="1022" t="s">
        <v>477</v>
      </c>
      <c r="K45" s="1023" t="s">
        <v>478</v>
      </c>
      <c r="L45" s="1024" t="s">
        <v>451</v>
      </c>
      <c r="M45" s="1025" t="s">
        <v>73</v>
      </c>
      <c r="N45" s="1026" t="s">
        <v>476</v>
      </c>
      <c r="O45" s="1027" t="s">
        <v>441</v>
      </c>
      <c r="P45" s="1028" t="s">
        <v>479</v>
      </c>
      <c r="Q45" s="1029" t="s">
        <v>480</v>
      </c>
      <c r="R45" s="1030" t="s">
        <v>443</v>
      </c>
      <c r="S45" s="1031" t="s">
        <v>67</v>
      </c>
      <c r="T45" s="1032" t="s">
        <v>342</v>
      </c>
      <c r="U45" s="1033" t="s">
        <v>38</v>
      </c>
      <c r="V45" s="1034" t="s">
        <v>53</v>
      </c>
      <c r="W45" s="1035">
        <v>7376</v>
      </c>
    </row>
    <row r="46" spans="1:23">
      <c r="A46" s="1036" t="s">
        <v>481</v>
      </c>
      <c r="B46" s="1037"/>
      <c r="C46" s="1038" t="s">
        <v>482</v>
      </c>
      <c r="D46" s="1039"/>
      <c r="E46" s="1040">
        <f>LEN(D46)</f>
        <v>0</v>
      </c>
      <c r="F46" s="1041" t="s">
        <v>483</v>
      </c>
      <c r="G46" s="1042" t="s">
        <v>31</v>
      </c>
      <c r="H46" s="1043" t="s">
        <v>484</v>
      </c>
      <c r="I46" s="1044" t="s">
        <v>334</v>
      </c>
      <c r="J46" s="1045" t="s">
        <v>485</v>
      </c>
      <c r="K46" s="1046" t="s">
        <v>486</v>
      </c>
      <c r="L46" s="1047" t="s">
        <v>451</v>
      </c>
      <c r="M46" s="1048" t="s">
        <v>31</v>
      </c>
      <c r="N46" s="1049" t="s">
        <v>484</v>
      </c>
      <c r="O46" s="1050" t="s">
        <v>441</v>
      </c>
      <c r="P46" s="1051" t="s">
        <v>479</v>
      </c>
      <c r="Q46" s="1052" t="s">
        <v>139</v>
      </c>
      <c r="R46" s="1053" t="s">
        <v>443</v>
      </c>
      <c r="S46" s="1054" t="s">
        <v>453</v>
      </c>
      <c r="T46" s="1055" t="s">
        <v>52</v>
      </c>
      <c r="U46" s="1056" t="s">
        <v>464</v>
      </c>
      <c r="V46" s="1057" t="s">
        <v>319</v>
      </c>
      <c r="W46" s="1058">
        <v>7235</v>
      </c>
    </row>
    <row r="47" spans="1:23">
      <c r="A47" s="1059" t="s">
        <v>487</v>
      </c>
      <c r="B47" s="1060" t="s">
        <v>70</v>
      </c>
      <c r="C47" s="1061" t="s">
        <v>488</v>
      </c>
      <c r="D47" s="1062"/>
      <c r="E47" s="1063">
        <f>LEN(D47)</f>
        <v>0</v>
      </c>
      <c r="F47" s="1064" t="s">
        <v>489</v>
      </c>
      <c r="G47" s="1065" t="s">
        <v>490</v>
      </c>
      <c r="H47" s="1066" t="s">
        <v>491</v>
      </c>
      <c r="I47" s="1067"/>
      <c r="J47" s="1068" t="s">
        <v>492</v>
      </c>
      <c r="K47" s="1069" t="s">
        <v>493</v>
      </c>
      <c r="L47" s="1070" t="s">
        <v>494</v>
      </c>
      <c r="M47" s="1071" t="s">
        <v>490</v>
      </c>
      <c r="N47" s="1072" t="s">
        <v>491</v>
      </c>
      <c r="O47" s="1073" t="s">
        <v>47</v>
      </c>
      <c r="P47" s="1074" t="s">
        <v>495</v>
      </c>
      <c r="Q47" s="1075" t="s">
        <v>65</v>
      </c>
      <c r="R47" s="1076" t="s">
        <v>389</v>
      </c>
      <c r="S47" s="1077" t="s">
        <v>390</v>
      </c>
      <c r="T47" s="1078" t="s">
        <v>37</v>
      </c>
      <c r="U47" s="1079" t="s">
        <v>391</v>
      </c>
      <c r="V47" s="1080" t="s">
        <v>53</v>
      </c>
      <c r="W47" s="1081">
        <v>6931</v>
      </c>
    </row>
    <row r="48" spans="1:23">
      <c r="A48" s="1082" t="s">
        <v>496</v>
      </c>
      <c r="B48" s="1083"/>
      <c r="C48" s="1084" t="s">
        <v>497</v>
      </c>
      <c r="D48" s="1085"/>
      <c r="E48" s="1086">
        <f>LEN(D48)</f>
        <v>0</v>
      </c>
      <c r="F48" s="1087" t="s">
        <v>498</v>
      </c>
      <c r="G48" s="1088" t="s">
        <v>490</v>
      </c>
      <c r="H48" s="1089" t="s">
        <v>499</v>
      </c>
      <c r="I48" s="1090" t="s">
        <v>500</v>
      </c>
      <c r="J48" s="1091" t="s">
        <v>501</v>
      </c>
      <c r="K48" s="1092" t="s">
        <v>502</v>
      </c>
      <c r="L48" s="1093" t="s">
        <v>503</v>
      </c>
      <c r="M48" s="1094" t="s">
        <v>490</v>
      </c>
      <c r="N48" s="1095" t="s">
        <v>499</v>
      </c>
      <c r="O48" s="1096" t="s">
        <v>47</v>
      </c>
      <c r="P48" s="1097" t="s">
        <v>504</v>
      </c>
      <c r="Q48" s="1098" t="s">
        <v>65</v>
      </c>
      <c r="R48" s="1099" t="s">
        <v>389</v>
      </c>
      <c r="S48" s="1100" t="s">
        <v>390</v>
      </c>
      <c r="T48" s="1101" t="s">
        <v>37</v>
      </c>
      <c r="U48" s="1102" t="s">
        <v>505</v>
      </c>
      <c r="V48" s="1103" t="s">
        <v>53</v>
      </c>
      <c r="W48" s="1104">
        <v>7042</v>
      </c>
    </row>
    <row r="49" spans="1:23">
      <c r="A49" s="1105" t="s">
        <v>506</v>
      </c>
      <c r="B49" s="1106"/>
      <c r="C49" s="1107" t="s">
        <v>507</v>
      </c>
      <c r="D49" s="1108"/>
      <c r="E49" s="1109">
        <f>LEN(D49)</f>
        <v>0</v>
      </c>
      <c r="F49" s="1110" t="s">
        <v>508</v>
      </c>
      <c r="G49" s="1111" t="s">
        <v>509</v>
      </c>
      <c r="H49" s="1112" t="s">
        <v>510</v>
      </c>
      <c r="I49" s="1113"/>
      <c r="J49" s="1114" t="s">
        <v>511</v>
      </c>
      <c r="K49" s="1115" t="s">
        <v>512</v>
      </c>
      <c r="L49" s="1116" t="s">
        <v>513</v>
      </c>
      <c r="M49" s="1117" t="s">
        <v>509</v>
      </c>
      <c r="N49" s="1118" t="s">
        <v>510</v>
      </c>
      <c r="O49" s="1119" t="s">
        <v>514</v>
      </c>
      <c r="P49" s="1120" t="s">
        <v>515</v>
      </c>
      <c r="Q49" s="1121" t="s">
        <v>516</v>
      </c>
      <c r="R49" s="1122" t="s">
        <v>35</v>
      </c>
      <c r="S49" s="1123" t="s">
        <v>37</v>
      </c>
      <c r="T49" s="1124" t="s">
        <v>37</v>
      </c>
      <c r="U49" s="1125" t="s">
        <v>38</v>
      </c>
      <c r="V49" s="1126" t="s">
        <v>39</v>
      </c>
      <c r="W49" s="1127">
        <v>7087</v>
      </c>
    </row>
    <row r="50" spans="1:23">
      <c r="A50" s="1128" t="s">
        <v>517</v>
      </c>
      <c r="B50" s="1129"/>
      <c r="C50" s="1130" t="s">
        <v>518</v>
      </c>
      <c r="D50" s="1131"/>
      <c r="E50" s="1132">
        <f>LEN(D50)</f>
        <v>0</v>
      </c>
      <c r="F50" s="1133" t="s">
        <v>519</v>
      </c>
      <c r="G50" s="1134" t="s">
        <v>31</v>
      </c>
      <c r="H50" s="1135" t="s">
        <v>520</v>
      </c>
      <c r="I50" s="1136"/>
      <c r="J50" s="1137" t="s">
        <v>521</v>
      </c>
      <c r="K50" s="1138" t="s">
        <v>522</v>
      </c>
      <c r="L50" s="1139" t="s">
        <v>523</v>
      </c>
      <c r="M50" s="1140" t="s">
        <v>31</v>
      </c>
      <c r="N50" s="1141" t="s">
        <v>520</v>
      </c>
      <c r="O50" s="1142" t="s">
        <v>514</v>
      </c>
      <c r="P50" s="1143" t="s">
        <v>524</v>
      </c>
      <c r="Q50" s="1144" t="s">
        <v>516</v>
      </c>
      <c r="R50" s="1145" t="s">
        <v>35</v>
      </c>
      <c r="S50" s="1146" t="s">
        <v>37</v>
      </c>
      <c r="T50" s="1147" t="s">
        <v>37</v>
      </c>
      <c r="U50" s="1148" t="s">
        <v>38</v>
      </c>
      <c r="V50" s="1149" t="s">
        <v>39</v>
      </c>
      <c r="W50" s="1150">
        <v>7156</v>
      </c>
    </row>
    <row r="51" spans="1:23">
      <c r="A51" s="1151" t="s">
        <v>525</v>
      </c>
      <c r="B51" s="1152" t="s">
        <v>526</v>
      </c>
      <c r="C51" s="1153" t="s">
        <v>527</v>
      </c>
      <c r="D51" s="1154"/>
      <c r="E51" s="1155">
        <f>LEN(D51)</f>
        <v>0</v>
      </c>
      <c r="F51" s="1156" t="s">
        <v>528</v>
      </c>
      <c r="G51" s="1157" t="s">
        <v>529</v>
      </c>
      <c r="H51" s="1158" t="s">
        <v>530</v>
      </c>
      <c r="I51" s="1159"/>
      <c r="J51" s="1160" t="s">
        <v>531</v>
      </c>
      <c r="K51" s="1161" t="s">
        <v>532</v>
      </c>
      <c r="L51" s="1162" t="s">
        <v>451</v>
      </c>
      <c r="M51" s="1163" t="s">
        <v>529</v>
      </c>
      <c r="N51" s="1164" t="s">
        <v>530</v>
      </c>
      <c r="O51" s="1165" t="s">
        <v>514</v>
      </c>
      <c r="P51" s="1166" t="s">
        <v>533</v>
      </c>
      <c r="Q51" s="1167" t="s">
        <v>534</v>
      </c>
      <c r="R51" s="1168" t="s">
        <v>535</v>
      </c>
      <c r="S51" s="1169" t="s">
        <v>37</v>
      </c>
      <c r="T51" s="1170" t="s">
        <v>37</v>
      </c>
      <c r="U51" s="1171" t="s">
        <v>464</v>
      </c>
      <c r="V51" s="1172" t="s">
        <v>308</v>
      </c>
      <c r="W51" s="1173">
        <v>7028</v>
      </c>
    </row>
    <row r="52" spans="1:23">
      <c r="A52" s="1174" t="s">
        <v>536</v>
      </c>
      <c r="B52" s="1175"/>
      <c r="C52" s="1176" t="s">
        <v>537</v>
      </c>
      <c r="D52" s="1177"/>
      <c r="E52" s="1178">
        <f>LEN(D52)</f>
        <v>0</v>
      </c>
      <c r="F52" s="1179" t="s">
        <v>538</v>
      </c>
      <c r="G52" s="1180" t="s">
        <v>82</v>
      </c>
      <c r="H52" s="1181" t="s">
        <v>539</v>
      </c>
      <c r="I52" s="1182" t="s">
        <v>334</v>
      </c>
      <c r="J52" s="1183" t="s">
        <v>540</v>
      </c>
      <c r="K52" s="1184" t="s">
        <v>541</v>
      </c>
      <c r="L52" s="1185" t="s">
        <v>542</v>
      </c>
      <c r="M52" s="1186" t="s">
        <v>82</v>
      </c>
      <c r="N52" s="1187" t="s">
        <v>539</v>
      </c>
      <c r="O52" s="1188" t="s">
        <v>543</v>
      </c>
      <c r="P52" s="1189" t="s">
        <v>544</v>
      </c>
      <c r="Q52" s="1190" t="s">
        <v>545</v>
      </c>
      <c r="R52" s="1191" t="s">
        <v>65</v>
      </c>
      <c r="S52" s="1192" t="s">
        <v>453</v>
      </c>
      <c r="T52" s="1193" t="s">
        <v>37</v>
      </c>
      <c r="U52" s="1194" t="s">
        <v>38</v>
      </c>
      <c r="V52" s="1195" t="s">
        <v>110</v>
      </c>
      <c r="W52" s="1196">
        <v>6922</v>
      </c>
    </row>
    <row r="53" spans="1:23">
      <c r="A53" s="1197" t="s">
        <v>546</v>
      </c>
      <c r="B53" s="1198"/>
      <c r="C53" s="1199" t="s">
        <v>547</v>
      </c>
      <c r="D53" s="1200"/>
      <c r="E53" s="1201">
        <f>LEN(D53)</f>
        <v>0</v>
      </c>
      <c r="F53" s="1202" t="s">
        <v>548</v>
      </c>
      <c r="G53" s="1203" t="s">
        <v>549</v>
      </c>
      <c r="H53" s="1204" t="s">
        <v>550</v>
      </c>
      <c r="I53" s="1205"/>
      <c r="J53" s="1206" t="s">
        <v>551</v>
      </c>
      <c r="K53" s="1207" t="s">
        <v>552</v>
      </c>
      <c r="L53" s="1208" t="s">
        <v>553</v>
      </c>
      <c r="M53" s="1209" t="s">
        <v>549</v>
      </c>
      <c r="N53" s="1210" t="s">
        <v>550</v>
      </c>
      <c r="O53" s="1211" t="s">
        <v>33</v>
      </c>
      <c r="P53" s="1212" t="s">
        <v>138</v>
      </c>
      <c r="Q53" s="1213" t="s">
        <v>554</v>
      </c>
      <c r="R53" s="1214" t="s">
        <v>36</v>
      </c>
      <c r="S53" s="1215" t="s">
        <v>37</v>
      </c>
      <c r="T53" s="1216" t="s">
        <v>342</v>
      </c>
      <c r="U53" s="1217" t="s">
        <v>38</v>
      </c>
      <c r="V53" s="1218" t="s">
        <v>39</v>
      </c>
      <c r="W53" s="1219">
        <v>7196</v>
      </c>
    </row>
    <row r="54" spans="1:23">
      <c r="A54" s="1220" t="s">
        <v>555</v>
      </c>
      <c r="B54" s="1221"/>
      <c r="C54" s="1222" t="s">
        <v>556</v>
      </c>
      <c r="D54" s="1223"/>
      <c r="E54" s="1224">
        <f>LEN(D54)</f>
        <v>0</v>
      </c>
      <c r="F54" s="1225" t="s">
        <v>557</v>
      </c>
      <c r="G54" s="1226" t="s">
        <v>558</v>
      </c>
      <c r="H54" s="1227" t="s">
        <v>559</v>
      </c>
      <c r="I54" s="1228" t="s">
        <v>459</v>
      </c>
      <c r="J54" s="1229" t="s">
        <v>560</v>
      </c>
      <c r="K54" s="1230" t="s">
        <v>561</v>
      </c>
      <c r="L54" s="1231" t="s">
        <v>562</v>
      </c>
      <c r="M54" s="1232" t="s">
        <v>558</v>
      </c>
      <c r="N54" s="1233" t="s">
        <v>559</v>
      </c>
      <c r="O54" s="1234" t="s">
        <v>563</v>
      </c>
      <c r="P54" s="1235" t="s">
        <v>564</v>
      </c>
      <c r="Q54" s="1236" t="s">
        <v>340</v>
      </c>
      <c r="R54" s="1237" t="s">
        <v>140</v>
      </c>
      <c r="S54" s="1238" t="s">
        <v>67</v>
      </c>
      <c r="T54" s="1239" t="s">
        <v>37</v>
      </c>
      <c r="U54" s="1240" t="s">
        <v>99</v>
      </c>
      <c r="V54" s="1241" t="s">
        <v>565</v>
      </c>
      <c r="W54" s="1242">
        <v>7339</v>
      </c>
    </row>
    <row r="55" spans="1:23">
      <c r="A55" s="1243" t="s">
        <v>566</v>
      </c>
      <c r="B55" s="1244"/>
      <c r="C55" s="1245" t="s">
        <v>567</v>
      </c>
      <c r="D55" s="1246"/>
      <c r="E55" s="1247">
        <f>LEN(D55)</f>
        <v>0</v>
      </c>
      <c r="F55" s="1248" t="s">
        <v>568</v>
      </c>
      <c r="G55" s="1249" t="s">
        <v>569</v>
      </c>
      <c r="H55" s="1250" t="s">
        <v>570</v>
      </c>
      <c r="I55" s="1251" t="s">
        <v>571</v>
      </c>
      <c r="J55" s="1252" t="s">
        <v>572</v>
      </c>
      <c r="K55" s="1253" t="s">
        <v>573</v>
      </c>
      <c r="L55" s="1254" t="s">
        <v>574</v>
      </c>
      <c r="M55" s="1255" t="s">
        <v>569</v>
      </c>
      <c r="N55" s="1256" t="s">
        <v>570</v>
      </c>
      <c r="O55" s="1257" t="s">
        <v>563</v>
      </c>
      <c r="P55" s="1258" t="s">
        <v>575</v>
      </c>
      <c r="Q55" s="1259" t="s">
        <v>576</v>
      </c>
      <c r="R55" s="1260" t="s">
        <v>140</v>
      </c>
      <c r="S55" s="1261" t="s">
        <v>141</v>
      </c>
      <c r="T55" s="1262" t="s">
        <v>37</v>
      </c>
      <c r="U55" s="1263" t="s">
        <v>99</v>
      </c>
      <c r="V55" s="1264" t="s">
        <v>565</v>
      </c>
      <c r="W55" s="1265">
        <v>7388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37"/>
    <hyperlink ref="A3" r:id="rId_hyperlink_2" tooltip="http://clients.edit-place.com/excel-devs/caroll/view-pictures.php?client=CAROLL&amp;reference=Z6908"/>
    <hyperlink ref="A4" r:id="rId_hyperlink_3" tooltip="http://clients.edit-place.com/excel-devs/caroll/view-pictures.php?client=CAROLL&amp;reference=Z6401"/>
    <hyperlink ref="A5" r:id="rId_hyperlink_4" tooltip="http://clients.edit-place.com/excel-devs/caroll/view-pictures.php?client=CAROLL&amp;reference=Z6412"/>
    <hyperlink ref="A6" r:id="rId_hyperlink_5" tooltip="http://clients.edit-place.com/excel-devs/caroll/view-pictures.php?client=CAROLL&amp;reference=Z6411"/>
    <hyperlink ref="A7" r:id="rId_hyperlink_6" tooltip="http://clients.edit-place.com/excel-devs/caroll/view-pictures.php?client=CAROLL&amp;reference=S6026"/>
    <hyperlink ref="A8" r:id="rId_hyperlink_7" tooltip="http://clients.edit-place.com/excel-devs/caroll/view-pictures.php?client=CAROLL&amp;reference=S6038"/>
    <hyperlink ref="A9" r:id="rId_hyperlink_8" tooltip="http://clients.edit-place.com/excel-devs/caroll/view-pictures.php?client=CAROLL&amp;reference=S6019"/>
    <hyperlink ref="A10" r:id="rId_hyperlink_9" tooltip="http://clients.edit-place.com/excel-devs/caroll/view-pictures.php?client=CAROLL&amp;reference=Z6402"/>
    <hyperlink ref="A11" r:id="rId_hyperlink_10" tooltip="http://clients.edit-place.com/excel-devs/caroll/view-pictures.php?client=CAROLL&amp;reference=P6010"/>
    <hyperlink ref="A12" r:id="rId_hyperlink_11" tooltip="http://clients.edit-place.com/excel-devs/caroll/view-pictures.php?client=CAROLL&amp;reference=Z6600"/>
    <hyperlink ref="A13" r:id="rId_hyperlink_12" tooltip="http://clients.edit-place.com/excel-devs/caroll/view-pictures.php?client=CAROLL&amp;reference=Z6603"/>
    <hyperlink ref="A14" r:id="rId_hyperlink_13" tooltip="http://clients.edit-place.com/excel-devs/caroll/view-pictures.php?client=CAROLL&amp;reference=Z6628"/>
    <hyperlink ref="A15" r:id="rId_hyperlink_14" tooltip="http://clients.edit-place.com/excel-devs/caroll/view-pictures.php?client=CAROLL&amp;reference=Z6604"/>
    <hyperlink ref="A16" r:id="rId_hyperlink_15" tooltip="http://clients.edit-place.com/excel-devs/caroll/view-pictures.php?client=CAROLL&amp;reference=Z6626"/>
    <hyperlink ref="A17" r:id="rId_hyperlink_16" tooltip="http://clients.edit-place.com/excel-devs/caroll/view-pictures.php?client=CAROLL&amp;reference=Z6624"/>
    <hyperlink ref="A18" r:id="rId_hyperlink_17" tooltip="http://clients.edit-place.com/excel-devs/caroll/view-pictures.php?client=CAROLL&amp;reference=Z6205"/>
    <hyperlink ref="A19" r:id="rId_hyperlink_18" tooltip="http://clients.edit-place.com/excel-devs/caroll/view-pictures.php?client=CAROLL&amp;reference=Z6610"/>
    <hyperlink ref="A20" r:id="rId_hyperlink_19" tooltip="http://clients.edit-place.com/excel-devs/caroll/view-pictures.php?client=CAROLL&amp;reference=Z6612"/>
    <hyperlink ref="A21" r:id="rId_hyperlink_20" tooltip="http://clients.edit-place.com/excel-devs/caroll/view-pictures.php?client=CAROLL&amp;reference=Z6212"/>
    <hyperlink ref="A22" r:id="rId_hyperlink_21" tooltip="http://clients.edit-place.com/excel-devs/caroll/view-pictures.php?client=CAROLL&amp;reference=Z6210"/>
    <hyperlink ref="A23" r:id="rId_hyperlink_22" tooltip="http://clients.edit-place.com/excel-devs/caroll/view-pictures.php?client=CAROLL&amp;reference=Z6617"/>
    <hyperlink ref="A24" r:id="rId_hyperlink_23" tooltip="http://clients.edit-place.com/excel-devs/caroll/view-pictures.php?client=CAROLL&amp;reference=Z6621"/>
    <hyperlink ref="A25" r:id="rId_hyperlink_24" tooltip="http://clients.edit-place.com/excel-devs/caroll/view-pictures.php?client=CAROLL&amp;reference=Z6203"/>
    <hyperlink ref="A26" r:id="rId_hyperlink_25" tooltip="http://clients.edit-place.com/excel-devs/caroll/view-pictures.php?client=CAROLL&amp;reference=Z6204"/>
    <hyperlink ref="A27" r:id="rId_hyperlink_26" tooltip="http://clients.edit-place.com/excel-devs/caroll/view-pictures.php?client=CAROLL&amp;reference=Z6209"/>
    <hyperlink ref="A28" r:id="rId_hyperlink_27" tooltip="http://clients.edit-place.com/excel-devs/caroll/view-pictures.php?client=CAROLL&amp;reference=U6024"/>
    <hyperlink ref="A29" r:id="rId_hyperlink_28" tooltip="http://clients.edit-place.com/excel-devs/caroll/view-pictures.php?client=CAROLL&amp;reference=U6005"/>
    <hyperlink ref="A30" r:id="rId_hyperlink_29" tooltip="http://clients.edit-place.com/excel-devs/caroll/view-pictures.php?client=CAROLL&amp;reference=P6037"/>
    <hyperlink ref="A31" r:id="rId_hyperlink_30" tooltip="http://clients.edit-place.com/excel-devs/caroll/view-pictures.php?client=CAROLL&amp;reference=K6033"/>
    <hyperlink ref="A32" r:id="rId_hyperlink_31" tooltip="http://clients.edit-place.com/excel-devs/caroll/view-pictures.php?client=CAROLL&amp;reference=P6020"/>
    <hyperlink ref="A33" r:id="rId_hyperlink_32" tooltip="http://clients.edit-place.com/excel-devs/caroll/view-pictures.php?client=CAROLL&amp;reference=P6024"/>
    <hyperlink ref="A34" r:id="rId_hyperlink_33" tooltip="http://clients.edit-place.com/excel-devs/caroll/view-pictures.php?client=CAROLL&amp;reference=P6016"/>
    <hyperlink ref="A35" r:id="rId_hyperlink_34" tooltip="http://clients.edit-place.com/excel-devs/caroll/view-pictures.php?client=CAROLL&amp;reference=Z6806"/>
    <hyperlink ref="A36" r:id="rId_hyperlink_35" tooltip="http://clients.edit-place.com/excel-devs/caroll/view-pictures.php?client=CAROLL&amp;reference=U6022"/>
    <hyperlink ref="A37" r:id="rId_hyperlink_36" tooltip="http://clients.edit-place.com/excel-devs/caroll/view-pictures.php?client=CAROLL&amp;reference=U6026"/>
    <hyperlink ref="A38" r:id="rId_hyperlink_37" tooltip="http://clients.edit-place.com/excel-devs/caroll/view-pictures.php?client=CAROLL&amp;reference=U6055"/>
    <hyperlink ref="A39" r:id="rId_hyperlink_38" tooltip="http://clients.edit-place.com/excel-devs/caroll/view-pictures.php?client=CAROLL&amp;reference=U6034"/>
    <hyperlink ref="A40" r:id="rId_hyperlink_39" tooltip="http://clients.edit-place.com/excel-devs/caroll/view-pictures.php?client=CAROLL&amp;reference=U6028"/>
    <hyperlink ref="A41" r:id="rId_hyperlink_40" tooltip="http://clients.edit-place.com/excel-devs/caroll/view-pictures.php?client=CAROLL&amp;reference=R6048"/>
    <hyperlink ref="A42" r:id="rId_hyperlink_41" tooltip="http://clients.edit-place.com/excel-devs/caroll/view-pictures.php?client=CAROLL&amp;reference=R6027"/>
    <hyperlink ref="A43" r:id="rId_hyperlink_42" tooltip="http://clients.edit-place.com/excel-devs/caroll/view-pictures.php?client=CAROLL&amp;reference=R6028"/>
    <hyperlink ref="A44" r:id="rId_hyperlink_43" tooltip="http://clients.edit-place.com/excel-devs/caroll/view-pictures.php?client=CAROLL&amp;reference=R6007"/>
    <hyperlink ref="A45" r:id="rId_hyperlink_44" tooltip="http://clients.edit-place.com/excel-devs/caroll/view-pictures.php?client=CAROLL&amp;reference=R6018"/>
    <hyperlink ref="A46" r:id="rId_hyperlink_45" tooltip="http://clients.edit-place.com/excel-devs/caroll/view-pictures.php?client=CAROLL&amp;reference=R6024"/>
    <hyperlink ref="A47" r:id="rId_hyperlink_46" tooltip="http://clients.edit-place.com/excel-devs/caroll/view-pictures.php?client=CAROLL&amp;reference=Z6801"/>
    <hyperlink ref="A48" r:id="rId_hyperlink_47" tooltip="http://clients.edit-place.com/excel-devs/caroll/view-pictures.php?client=CAROLL&amp;reference=Z6809"/>
    <hyperlink ref="A49" r:id="rId_hyperlink_48" tooltip="http://clients.edit-place.com/excel-devs/caroll/view-pictures.php?client=CAROLL&amp;reference=T6006"/>
    <hyperlink ref="A50" r:id="rId_hyperlink_49" tooltip="http://clients.edit-place.com/excel-devs/caroll/view-pictures.php?client=CAROLL&amp;reference=T6037"/>
    <hyperlink ref="A51" r:id="rId_hyperlink_50" tooltip="http://clients.edit-place.com/excel-devs/caroll/view-pictures.php?client=CAROLL&amp;reference=T6025"/>
    <hyperlink ref="A52" r:id="rId_hyperlink_51" tooltip="http://clients.edit-place.com/excel-devs/caroll/view-pictures.php?client=CAROLL&amp;reference=M6008"/>
    <hyperlink ref="A53" r:id="rId_hyperlink_52" tooltip="http://clients.edit-place.com/excel-devs/caroll/view-pictures.php?client=CAROLL&amp;reference=S6011"/>
    <hyperlink ref="A54" r:id="rId_hyperlink_53" tooltip="http://clients.edit-place.com/excel-devs/caroll/view-pictures.php?client=CAROLL&amp;reference=V6006"/>
    <hyperlink ref="A55" r:id="rId_hyperlink_54" tooltip="http://clients.edit-place.com/excel-devs/caroll/view-pictures.php?client=CAROLL&amp;reference=V6010"/>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2016-01-22T14:53:49+01:00</dcterms:created>
  <dcterms:modified xsi:type="dcterms:W3CDTF">2016-01-22T14:53:49+01:00</dcterms:modified>
  <dc:title>Untitled Spreadsheet</dc:title>
  <dc:description/>
  <dc:subject/>
  <cp:keywords/>
  <cp:category/>
</cp:coreProperties>
</file>