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<sst xmlns="http://schemas.openxmlformats.org/spreadsheetml/2006/main" uniqueCount="158">
  <si>
    <t>http://clients.edit-place.com/excel-devs/caroll/view-pictures.php?client=CAROLL&amp;reference=Z6600</t>
  </si>
  <si>
    <t>Etole Amanda</t>
  </si>
  <si>
    <t>Z6600</t>
  </si>
  <si>
    <t>33U</t>
  </si>
  <si>
    <t>Z660033U</t>
  </si>
  <si>
    <t>etole tissée 100% lin, finitions frangés sur les largeurs, légère et texturée.</t>
  </si>
  <si>
    <t>on  joue le naturel et on assume les irrégularités de la fibre de lin, l'accessoire qui apporte une touche chic et décontracté pour vos cérémonies de demi saison.</t>
  </si>
  <si>
    <t>L :186 cm H : 71 cm</t>
  </si>
  <si>
    <t>44U</t>
  </si>
  <si>
    <t>Z660044U</t>
  </si>
  <si>
    <t>ACCESSOIRES</t>
  </si>
  <si>
    <t xml:space="preserve">100% lin </t>
  </si>
  <si>
    <t>LIN</t>
  </si>
  <si>
    <t>ETOLE</t>
  </si>
  <si>
    <t>ECHARPE</t>
  </si>
  <si>
    <t>MOYENNE</t>
  </si>
  <si>
    <t>AUTRES</t>
  </si>
  <si>
    <t>http://clients.edit-place.com/excel-devs/caroll/view-pictures.php?client=CAROLL&amp;reference=Z6603</t>
  </si>
  <si>
    <t>Etole Angela</t>
  </si>
  <si>
    <t>Z6603</t>
  </si>
  <si>
    <t>19F</t>
  </si>
  <si>
    <t>Z660319F</t>
  </si>
  <si>
    <t>étole en voile de coton, imprimé pois,  et vagues sur les largeures, franges sur les finitions largeures, douce et légère.</t>
  </si>
  <si>
    <t>on craque pour l'imprimé pois oversize, on joue le bicolore pour réveiller notre look marin!</t>
  </si>
  <si>
    <t>L :189 cm H : 55 cm</t>
  </si>
  <si>
    <t>100% coton</t>
  </si>
  <si>
    <t>COTON</t>
  </si>
  <si>
    <t>http://clients.edit-place.com/excel-devs/caroll/view-pictures.php?client=CAROLL&amp;reference=Z6628</t>
  </si>
  <si>
    <t>Etole Anouk</t>
  </si>
  <si>
    <t>Z6628</t>
  </si>
  <si>
    <t>32F</t>
  </si>
  <si>
    <t>Z662832F</t>
  </si>
  <si>
    <t>étole en voile, viscose mélangée, longues granges torsadées sur les finitions largeures, paillettes incrustées en all over, douce et fluide.</t>
  </si>
  <si>
    <t>reffinée et scintillante, un accessoire 100% féminin qui nous fait fondre!</t>
  </si>
  <si>
    <t>L :190 cm H : 70 cm</t>
  </si>
  <si>
    <t>72%polyester 28%VISCOSE</t>
  </si>
  <si>
    <t>MELANGE VISCOSE</t>
  </si>
  <si>
    <t>http://clients.edit-place.com/excel-devs/caroll/view-pictures.php?client=CAROLL&amp;reference=Z6604</t>
  </si>
  <si>
    <t>Etole Aurelie</t>
  </si>
  <si>
    <t>Z6604</t>
  </si>
  <si>
    <t>Z660419F</t>
  </si>
  <si>
    <t>étole en voile 100% viscose, imprimé bande de pois façon tâche d'encre en 2 couleurs, très douce et fluide, finitions franges sur les largeurs.</t>
  </si>
  <si>
    <t>un imprimé original qui donne du volume à cette étole en fibre naturel, pour un look marin décontracté.</t>
  </si>
  <si>
    <t>L :188 cm H : 91 cm</t>
  </si>
  <si>
    <t>100% viscose</t>
  </si>
  <si>
    <t>VISCOSE</t>
  </si>
  <si>
    <t>http://clients.edit-place.com/excel-devs/caroll/view-pictures.php?client=CAROLL&amp;reference=Z6626</t>
  </si>
  <si>
    <t>Etole Iliana</t>
  </si>
  <si>
    <t>Z6626</t>
  </si>
  <si>
    <t>01F</t>
  </si>
  <si>
    <t>Z662601F</t>
  </si>
  <si>
    <t>écharpe tissée en lin mélangé, fine et douce, finitions franges, fabriquée en italie.</t>
  </si>
  <si>
    <t>motif floral tissé ton sur ton, un travail délicat de haute qualité, pour un look raffiné en toutre simplicité.</t>
  </si>
  <si>
    <t xml:space="preserve">L :186 cm H : 56 cm </t>
  </si>
  <si>
    <t>60%lin 40% modal</t>
  </si>
  <si>
    <t>MELANGE LIN</t>
  </si>
  <si>
    <t>http://clients.edit-place.com/excel-devs/caroll/view-pictures.php?client=CAROLL&amp;reference=Z6624</t>
  </si>
  <si>
    <t>Etole Julie</t>
  </si>
  <si>
    <t>Z6624</t>
  </si>
  <si>
    <t>10R</t>
  </si>
  <si>
    <t>Z662410R</t>
  </si>
  <si>
    <t>étolle en voile 100% coton imprimé rayures, finitions franges sur les largeures et bordures plus foncées sur les longueurs, léger et transparent.</t>
  </si>
  <si>
    <t>parfait pour vos virées en mer cette étole aux couleurs marines vous protégera des brises de printemps.</t>
  </si>
  <si>
    <t>L :189 cm H : 74 cm</t>
  </si>
  <si>
    <t>100%cotton</t>
  </si>
  <si>
    <t>http://clients.edit-place.com/excel-devs/caroll/view-pictures.php?client=CAROLL&amp;reference=Z6205</t>
  </si>
  <si>
    <t>Etole Lena</t>
  </si>
  <si>
    <t>Z6205</t>
  </si>
  <si>
    <t>81U</t>
  </si>
  <si>
    <t>Z620581U</t>
  </si>
  <si>
    <t>carré tissé en voile de laine mélangée uni, bordée par une bande en fibre métallisée sur chaque côtés, doux et très léger, finitions franges.</t>
  </si>
  <si>
    <t>on entre doucement dans le printemps avec ce carré en laine travaillée comme un voile de douceur, il sera vous réchauffer avec féminité!</t>
  </si>
  <si>
    <t>L :116 cm H : 116 cm</t>
  </si>
  <si>
    <t>81%POLYESTER 13%LAINE 4%NYLON 2%FIBRE METALISEE</t>
  </si>
  <si>
    <t>MELANGE LAINE</t>
  </si>
  <si>
    <t>FOULARD</t>
  </si>
  <si>
    <t>CARRE</t>
  </si>
  <si>
    <t>http://clients.edit-place.com/excel-devs/caroll/view-pictures.php?client=CAROLL&amp;reference=Z6610</t>
  </si>
  <si>
    <t>Etole Liliane</t>
  </si>
  <si>
    <t>Z6610</t>
  </si>
  <si>
    <t>23F</t>
  </si>
  <si>
    <t>Z661023F</t>
  </si>
  <si>
    <t>étole en 100% viscose très douce et souple, imprimé bicolore sur les extrémités et uni sur la partie restante.</t>
  </si>
  <si>
    <t>l'accessoire indispensable des beaux jours, autour du cou ou sur les épaules, cette étoile en voile apporte une touche de couleur et de raffinement à vos looks casuals ou sophistiqués.</t>
  </si>
  <si>
    <t xml:space="preserve">L :132 cm H : 92 cm </t>
  </si>
  <si>
    <t>http://clients.edit-place.com/excel-devs/caroll/view-pictures.php?client=CAROLL&amp;reference=Z6612</t>
  </si>
  <si>
    <t>Etole Lisa</t>
  </si>
  <si>
    <t>Z6612</t>
  </si>
  <si>
    <t>15U</t>
  </si>
  <si>
    <t>Z661215U</t>
  </si>
  <si>
    <t>étole tissée en coton et viscose, rebrodée ton sur ton, finitions franges sur les largeurs, épaissuers moyenne, reliéfée.</t>
  </si>
  <si>
    <t>une touche etnique avec ses broderies travaillées, l'accessoire indispensable pour vos tenues casual ambiances 70's</t>
  </si>
  <si>
    <t>L :187 cm H : 68 cm</t>
  </si>
  <si>
    <t>50U</t>
  </si>
  <si>
    <t>Z661250U</t>
  </si>
  <si>
    <t>73%COTON 27%VISCOSE</t>
  </si>
  <si>
    <t>MELANGE COTON</t>
  </si>
  <si>
    <t>http://clients.edit-place.com/excel-devs/caroll/view-pictures.php?client=CAROLL&amp;reference=Z6212</t>
  </si>
  <si>
    <t>Etole Michigan</t>
  </si>
  <si>
    <t>Z6212</t>
  </si>
  <si>
    <t>33F</t>
  </si>
  <si>
    <t>Z621233F</t>
  </si>
  <si>
    <t>écharpe en voile 100% soie, imprimé mozaique, très doux et léger.</t>
  </si>
  <si>
    <t>noble et affiné, autour du cou ou dans les cheveux pour un look plus bohème, laisser libre court à vos envies.</t>
  </si>
  <si>
    <t>L :158 cm H : 38 cm</t>
  </si>
  <si>
    <t>100% soie</t>
  </si>
  <si>
    <t>SOIE</t>
  </si>
  <si>
    <t>STANDARD</t>
  </si>
  <si>
    <t>http://clients.edit-place.com/excel-devs/caroll/view-pictures.php?client=CAROLL&amp;reference=Z6210</t>
  </si>
  <si>
    <t>Etole Ohio</t>
  </si>
  <si>
    <t>Z6210</t>
  </si>
  <si>
    <t>66F</t>
  </si>
  <si>
    <t>Z621066F</t>
  </si>
  <si>
    <t>foulard en crepe de soie, imprimé fleuri, transparent et reliéfé.</t>
  </si>
  <si>
    <t>assortie aux imprimés de la collection c'est la touche à ne pas négliger pour un look réussi.</t>
  </si>
  <si>
    <t>L :154 cm H : 39 cm</t>
  </si>
  <si>
    <t>http://clients.edit-place.com/excel-devs/caroll/view-pictures.php?client=CAROLL&amp;reference=Z6617</t>
  </si>
  <si>
    <t>Etole Prudence</t>
  </si>
  <si>
    <t>Z6617</t>
  </si>
  <si>
    <t>36F</t>
  </si>
  <si>
    <t>Z661736F</t>
  </si>
  <si>
    <t>étole en voile, imprimé all over, douce et fluide.</t>
  </si>
  <si>
    <t>un accessoire coloré qui flatte le teint, de quoi entrer dans l'été avec confiance !</t>
  </si>
  <si>
    <t>L :184 cm H : 90 cm</t>
  </si>
  <si>
    <t xml:space="preserve">100% polyester </t>
  </si>
  <si>
    <t>POLYESTER</t>
  </si>
  <si>
    <t>http://clients.edit-place.com/excel-devs/caroll/view-pictures.php?client=CAROLL&amp;reference=Z6621</t>
  </si>
  <si>
    <t>Etole Serena</t>
  </si>
  <si>
    <t>Z6621</t>
  </si>
  <si>
    <t>Z662133F</t>
  </si>
  <si>
    <t>étoile 100% viscose, imprimé toucans multicolres en all over, douce et fluide.</t>
  </si>
  <si>
    <t>le plus= les supperpositions de l'imprimé, coloré ou en esquisse, un look frais et doux.</t>
  </si>
  <si>
    <t>L :182 cm H : 70 cm</t>
  </si>
  <si>
    <t>http://clients.edit-place.com/excel-devs/caroll/view-pictures.php?client=CAROLL&amp;reference=Z6203</t>
  </si>
  <si>
    <t>Foulard Georgina</t>
  </si>
  <si>
    <t>Z6203</t>
  </si>
  <si>
    <t>49F</t>
  </si>
  <si>
    <t>Z620349F</t>
  </si>
  <si>
    <t>carré 100% soie, imprimé bateau, bordé d'une bande uni , soyeu et doux.</t>
  </si>
  <si>
    <t>on n'oublie pas son carré de soie pour partir en ballade, la garantie d'un look chicissime!</t>
  </si>
  <si>
    <t>L :108 cm H : 108 cm</t>
  </si>
  <si>
    <t>http://clients.edit-place.com/excel-devs/caroll/view-pictures.php?client=CAROLL&amp;reference=Z6204</t>
  </si>
  <si>
    <t>Foulard Holly</t>
  </si>
  <si>
    <t>Z6204</t>
  </si>
  <si>
    <t>44F</t>
  </si>
  <si>
    <t>Z620444F</t>
  </si>
  <si>
    <t>carré 100% soie, imprimé pois tricolore, bordé d'une bande de pois plus petits et tricolores, doux et brillant.</t>
  </si>
  <si>
    <t>très coloré, ce carré redonne du pep's à vos tenues casual!</t>
  </si>
  <si>
    <t>L :85 cm H : 85 cm</t>
  </si>
  <si>
    <t>http://clients.edit-place.com/excel-devs/caroll/view-pictures.php?client=CAROLL&amp;reference=Z6209</t>
  </si>
  <si>
    <t>Foulard Samantha</t>
  </si>
  <si>
    <t>Z6209</t>
  </si>
  <si>
    <t>48F</t>
  </si>
  <si>
    <t>Z620948F</t>
  </si>
  <si>
    <t>carré en soie, imprimé rayures, taille et style différents, soyeux et doux.</t>
  </si>
  <si>
    <t>en pure soie pour une douceur et une légèreté absolue!, on mixe les rayures pour un look marin et féminin!</t>
  </si>
  <si>
    <t>L :87 cm H : 87 cm</t>
  </si>
  <si>
    <t>100%soie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</si>
</sst>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970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caroll/view-pictures.php?client=CAROLL&amp;reference=Z6600" TargetMode="External"/><Relationship Id="rId_hyperlink_2" Type="http://schemas.openxmlformats.org/officeDocument/2006/relationships/hyperlink" Target="http://clients.edit-place.com/excel-devs/caroll/view-pictures.php?client=CAROLL&amp;reference=Z6603" TargetMode="External"/><Relationship Id="rId_hyperlink_3" Type="http://schemas.openxmlformats.org/officeDocument/2006/relationships/hyperlink" Target="http://clients.edit-place.com/excel-devs/caroll/view-pictures.php?client=CAROLL&amp;reference=Z6628" TargetMode="External"/><Relationship Id="rId_hyperlink_4" Type="http://schemas.openxmlformats.org/officeDocument/2006/relationships/hyperlink" Target="http://clients.edit-place.com/excel-devs/caroll/view-pictures.php?client=CAROLL&amp;reference=Z6604" TargetMode="External"/><Relationship Id="rId_hyperlink_5" Type="http://schemas.openxmlformats.org/officeDocument/2006/relationships/hyperlink" Target="http://clients.edit-place.com/excel-devs/caroll/view-pictures.php?client=CAROLL&amp;reference=Z6626" TargetMode="External"/><Relationship Id="rId_hyperlink_6" Type="http://schemas.openxmlformats.org/officeDocument/2006/relationships/hyperlink" Target="http://clients.edit-place.com/excel-devs/caroll/view-pictures.php?client=CAROLL&amp;reference=Z6624" TargetMode="External"/><Relationship Id="rId_hyperlink_7" Type="http://schemas.openxmlformats.org/officeDocument/2006/relationships/hyperlink" Target="http://clients.edit-place.com/excel-devs/caroll/view-pictures.php?client=CAROLL&amp;reference=Z6205" TargetMode="External"/><Relationship Id="rId_hyperlink_8" Type="http://schemas.openxmlformats.org/officeDocument/2006/relationships/hyperlink" Target="http://clients.edit-place.com/excel-devs/caroll/view-pictures.php?client=CAROLL&amp;reference=Z6610" TargetMode="External"/><Relationship Id="rId_hyperlink_9" Type="http://schemas.openxmlformats.org/officeDocument/2006/relationships/hyperlink" Target="http://clients.edit-place.com/excel-devs/caroll/view-pictures.php?client=CAROLL&amp;reference=Z6612" TargetMode="External"/><Relationship Id="rId_hyperlink_10" Type="http://schemas.openxmlformats.org/officeDocument/2006/relationships/hyperlink" Target="http://clients.edit-place.com/excel-devs/caroll/view-pictures.php?client=CAROLL&amp;reference=Z6212" TargetMode="External"/><Relationship Id="rId_hyperlink_11" Type="http://schemas.openxmlformats.org/officeDocument/2006/relationships/hyperlink" Target="http://clients.edit-place.com/excel-devs/caroll/view-pictures.php?client=CAROLL&amp;reference=Z6210" TargetMode="External"/><Relationship Id="rId_hyperlink_12" Type="http://schemas.openxmlformats.org/officeDocument/2006/relationships/hyperlink" Target="http://clients.edit-place.com/excel-devs/caroll/view-pictures.php?client=CAROLL&amp;reference=Z6617" TargetMode="External"/><Relationship Id="rId_hyperlink_13" Type="http://schemas.openxmlformats.org/officeDocument/2006/relationships/hyperlink" Target="http://clients.edit-place.com/excel-devs/caroll/view-pictures.php?client=CAROLL&amp;reference=Z6621" TargetMode="External"/><Relationship Id="rId_hyperlink_14" Type="http://schemas.openxmlformats.org/officeDocument/2006/relationships/hyperlink" Target="http://clients.edit-place.com/excel-devs/caroll/view-pictures.php?client=CAROLL&amp;reference=Z6203" TargetMode="External"/><Relationship Id="rId_hyperlink_15" Type="http://schemas.openxmlformats.org/officeDocument/2006/relationships/hyperlink" Target="http://clients.edit-place.com/excel-devs/caroll/view-pictures.php?client=CAROLL&amp;reference=Z6204" TargetMode="External"/><Relationship Id="rId_hyperlink_16" Type="http://schemas.openxmlformats.org/officeDocument/2006/relationships/hyperlink" Target="http://clients.edit-place.com/excel-devs/caroll/view-pictures.php?client=CAROLL&amp;reference=Z620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E17"/>
  <sheetViews>
    <sheetView tabSelected="1" workbookViewId="0" showGridLines="true" showRowColHeaders="1">
      <selection activeCell="BE17" sqref="BE17"/>
    </sheetView>
  </sheetViews>
  <sheetFormatPr defaultRowHeight="14.4" outlineLevelRow="0" outlineLevelCol="0"/>
  <sheetData>
    <row r="1" spans="1:57" customHeight="1" ht="25">
      <c r="A1" s="1"/>
      <c r="B1" s="2"/>
      <c r="C1" s="3"/>
      <c r="D1" s="4"/>
      <c r="E1" s="5"/>
      <c r="F1" s="6"/>
      <c r="G1" s="7"/>
      <c r="H1" s="8"/>
      <c r="I1" s="9"/>
      <c r="J1" s="10"/>
      <c r="K1" s="11"/>
      <c r="L1" s="12"/>
      <c r="M1" s="13"/>
      <c r="N1" s="14"/>
      <c r="O1" s="15"/>
      <c r="P1" s="16"/>
      <c r="Q1" s="17"/>
      <c r="R1" s="18"/>
      <c r="S1" s="19"/>
      <c r="T1" s="20"/>
      <c r="U1" s="21"/>
      <c r="V1" s="22"/>
      <c r="W1" s="23"/>
      <c r="X1" s="24"/>
      <c r="Y1" s="25"/>
      <c r="Z1" s="26"/>
      <c r="AA1" s="27"/>
      <c r="AB1" s="28"/>
      <c r="AC1" s="29"/>
      <c r="AD1" s="30"/>
      <c r="AE1" s="31"/>
      <c r="AF1" s="32"/>
      <c r="AG1" s="33"/>
      <c r="AH1" s="34"/>
      <c r="AI1" s="35"/>
      <c r="AJ1" s="36"/>
      <c r="AK1" s="37"/>
      <c r="AL1" s="38"/>
      <c r="AM1" s="39"/>
      <c r="AN1" s="40"/>
      <c r="AO1" s="41"/>
      <c r="AP1" s="42"/>
      <c r="AQ1" s="43"/>
      <c r="AR1" s="44"/>
      <c r="AS1" s="45"/>
      <c r="AT1" s="46"/>
      <c r="AU1" s="47"/>
      <c r="AV1" s="48"/>
      <c r="AW1" s="49"/>
      <c r="AX1" s="50"/>
      <c r="AY1" s="51"/>
      <c r="AZ1" s="52"/>
      <c r="BA1" s="53"/>
      <c r="BB1" s="54"/>
      <c r="BC1" s="55"/>
      <c r="BD1" s="56"/>
      <c r="BE1" s="57"/>
    </row>
    <row r="2" spans="1:57">
      <c r="A2" s="58" t="s">
        <v>0</v>
      </c>
      <c r="B2" s="59"/>
      <c r="C2" s="60" t="s">
        <v>1</v>
      </c>
      <c r="D2" s="61"/>
      <c r="E2" s="62">
        <f>LEN(D2)</f>
        <v>0</v>
      </c>
      <c r="F2" s="63" t="s">
        <v>2</v>
      </c>
      <c r="G2" s="64" t="s">
        <v>3</v>
      </c>
      <c r="H2" s="65" t="s">
        <v>4</v>
      </c>
      <c r="I2" s="66"/>
      <c r="J2" s="67" t="s">
        <v>5</v>
      </c>
      <c r="K2" s="68" t="s">
        <v>6</v>
      </c>
      <c r="L2" s="69" t="s">
        <v>7</v>
      </c>
      <c r="M2" s="70"/>
      <c r="N2" s="71"/>
      <c r="O2" s="72"/>
      <c r="P2" s="73"/>
      <c r="Q2" s="74"/>
      <c r="R2" s="75"/>
      <c r="S2" s="76"/>
      <c r="T2" s="77"/>
      <c r="U2" s="78"/>
      <c r="V2" s="79"/>
      <c r="W2" s="80"/>
      <c r="X2" s="81"/>
      <c r="Y2" s="82"/>
      <c r="Z2" s="83"/>
      <c r="AA2" s="84"/>
      <c r="AB2" s="85"/>
      <c r="AC2" s="86"/>
      <c r="AD2" s="87"/>
      <c r="AE2" s="88"/>
      <c r="AF2" s="89"/>
      <c r="AG2" s="90"/>
      <c r="AH2" s="91"/>
      <c r="AI2" s="92"/>
      <c r="AJ2" s="93"/>
      <c r="AK2" s="94"/>
      <c r="AL2" s="95"/>
      <c r="AM2" s="96"/>
      <c r="AN2" s="97"/>
      <c r="AO2" s="98"/>
      <c r="AP2" s="99"/>
      <c r="AQ2" s="100"/>
      <c r="AR2" s="101"/>
      <c r="AS2" s="102"/>
      <c r="AT2" s="103"/>
      <c r="AU2" s="104" t="s">
        <v>8</v>
      </c>
      <c r="AV2" s="105" t="s">
        <v>9</v>
      </c>
      <c r="AW2" s="106" t="s">
        <v>10</v>
      </c>
      <c r="AX2" s="107" t="s">
        <v>11</v>
      </c>
      <c r="AY2" s="108" t="s">
        <v>12</v>
      </c>
      <c r="AZ2" s="109" t="s">
        <v>13</v>
      </c>
      <c r="BA2" s="110" t="s">
        <v>14</v>
      </c>
      <c r="BB2" s="111" t="s">
        <v>15</v>
      </c>
      <c r="BC2" s="112" t="s">
        <v>16</v>
      </c>
      <c r="BD2" s="113" t="s">
        <v>16</v>
      </c>
      <c r="BE2" s="114">
        <v>6925</v>
      </c>
    </row>
    <row r="3" spans="1:57">
      <c r="A3" s="115" t="s">
        <v>17</v>
      </c>
      <c r="B3" s="116"/>
      <c r="C3" s="117" t="s">
        <v>18</v>
      </c>
      <c r="D3" s="118"/>
      <c r="E3" s="119">
        <f>LEN(D3)</f>
        <v>0</v>
      </c>
      <c r="F3" s="120" t="s">
        <v>19</v>
      </c>
      <c r="G3" s="121" t="s">
        <v>20</v>
      </c>
      <c r="H3" s="122" t="s">
        <v>21</v>
      </c>
      <c r="I3" s="123"/>
      <c r="J3" s="124" t="s">
        <v>22</v>
      </c>
      <c r="K3" s="125" t="s">
        <v>23</v>
      </c>
      <c r="L3" s="126" t="s">
        <v>24</v>
      </c>
      <c r="M3" s="127"/>
      <c r="N3" s="128"/>
      <c r="O3" s="129"/>
      <c r="P3" s="130"/>
      <c r="Q3" s="131"/>
      <c r="R3" s="132"/>
      <c r="S3" s="133"/>
      <c r="T3" s="134"/>
      <c r="U3" s="135"/>
      <c r="V3" s="136"/>
      <c r="W3" s="137"/>
      <c r="X3" s="138"/>
      <c r="Y3" s="139"/>
      <c r="Z3" s="140"/>
      <c r="AA3" s="141"/>
      <c r="AB3" s="142"/>
      <c r="AC3" s="143"/>
      <c r="AD3" s="144"/>
      <c r="AE3" s="145"/>
      <c r="AF3" s="146"/>
      <c r="AG3" s="147"/>
      <c r="AH3" s="148"/>
      <c r="AI3" s="149"/>
      <c r="AJ3" s="150"/>
      <c r="AK3" s="151"/>
      <c r="AL3" s="152"/>
      <c r="AM3" s="153"/>
      <c r="AN3" s="154"/>
      <c r="AO3" s="155"/>
      <c r="AP3" s="156"/>
      <c r="AQ3" s="157"/>
      <c r="AR3" s="158"/>
      <c r="AS3" s="159"/>
      <c r="AT3" s="160"/>
      <c r="AU3" s="161" t="s">
        <v>20</v>
      </c>
      <c r="AV3" s="162" t="s">
        <v>21</v>
      </c>
      <c r="AW3" s="163" t="s">
        <v>10</v>
      </c>
      <c r="AX3" s="164" t="s">
        <v>25</v>
      </c>
      <c r="AY3" s="165" t="s">
        <v>26</v>
      </c>
      <c r="AZ3" s="166" t="s">
        <v>13</v>
      </c>
      <c r="BA3" s="167" t="s">
        <v>14</v>
      </c>
      <c r="BB3" s="168" t="s">
        <v>15</v>
      </c>
      <c r="BC3" s="169" t="s">
        <v>16</v>
      </c>
      <c r="BD3" s="170" t="s">
        <v>16</v>
      </c>
      <c r="BE3" s="171">
        <v>6954</v>
      </c>
    </row>
    <row r="4" spans="1:57">
      <c r="A4" s="172" t="s">
        <v>27</v>
      </c>
      <c r="B4" s="173"/>
      <c r="C4" s="174" t="s">
        <v>28</v>
      </c>
      <c r="D4" s="175"/>
      <c r="E4" s="176">
        <f>LEN(D4)</f>
        <v>0</v>
      </c>
      <c r="F4" s="177" t="s">
        <v>29</v>
      </c>
      <c r="G4" s="178" t="s">
        <v>30</v>
      </c>
      <c r="H4" s="179" t="s">
        <v>31</v>
      </c>
      <c r="I4" s="180"/>
      <c r="J4" s="181" t="s">
        <v>32</v>
      </c>
      <c r="K4" s="182" t="s">
        <v>33</v>
      </c>
      <c r="L4" s="183" t="s">
        <v>34</v>
      </c>
      <c r="M4" s="184"/>
      <c r="N4" s="185"/>
      <c r="O4" s="186"/>
      <c r="P4" s="187"/>
      <c r="Q4" s="188"/>
      <c r="R4" s="189"/>
      <c r="S4" s="190"/>
      <c r="T4" s="191"/>
      <c r="U4" s="192"/>
      <c r="V4" s="193"/>
      <c r="W4" s="194"/>
      <c r="X4" s="195"/>
      <c r="Y4" s="196"/>
      <c r="Z4" s="197"/>
      <c r="AA4" s="198"/>
      <c r="AB4" s="199"/>
      <c r="AC4" s="200"/>
      <c r="AD4" s="201"/>
      <c r="AE4" s="202"/>
      <c r="AF4" s="203"/>
      <c r="AG4" s="204"/>
      <c r="AH4" s="205"/>
      <c r="AI4" s="206"/>
      <c r="AJ4" s="207"/>
      <c r="AK4" s="208"/>
      <c r="AL4" s="209"/>
      <c r="AM4" s="210"/>
      <c r="AN4" s="211"/>
      <c r="AO4" s="212"/>
      <c r="AP4" s="213"/>
      <c r="AQ4" s="214"/>
      <c r="AR4" s="215"/>
      <c r="AS4" s="216"/>
      <c r="AT4" s="217"/>
      <c r="AU4" s="218" t="s">
        <v>30</v>
      </c>
      <c r="AV4" s="219" t="s">
        <v>31</v>
      </c>
      <c r="AW4" s="220" t="s">
        <v>10</v>
      </c>
      <c r="AX4" s="221" t="s">
        <v>35</v>
      </c>
      <c r="AY4" s="222" t="s">
        <v>36</v>
      </c>
      <c r="AZ4" s="223" t="s">
        <v>13</v>
      </c>
      <c r="BA4" s="224" t="s">
        <v>14</v>
      </c>
      <c r="BB4" s="225" t="s">
        <v>15</v>
      </c>
      <c r="BC4" s="226" t="s">
        <v>16</v>
      </c>
      <c r="BD4" s="227" t="s">
        <v>16</v>
      </c>
      <c r="BE4" s="228">
        <v>7184</v>
      </c>
    </row>
    <row r="5" spans="1:57">
      <c r="A5" s="229" t="s">
        <v>37</v>
      </c>
      <c r="B5" s="230"/>
      <c r="C5" s="231" t="s">
        <v>38</v>
      </c>
      <c r="D5" s="232"/>
      <c r="E5" s="233">
        <f>LEN(D5)</f>
        <v>0</v>
      </c>
      <c r="F5" s="234" t="s">
        <v>39</v>
      </c>
      <c r="G5" s="235" t="s">
        <v>20</v>
      </c>
      <c r="H5" s="236" t="s">
        <v>40</v>
      </c>
      <c r="I5" s="237"/>
      <c r="J5" s="238" t="s">
        <v>41</v>
      </c>
      <c r="K5" s="239" t="s">
        <v>42</v>
      </c>
      <c r="L5" s="240" t="s">
        <v>43</v>
      </c>
      <c r="M5" s="241"/>
      <c r="N5" s="242"/>
      <c r="O5" s="243"/>
      <c r="P5" s="244"/>
      <c r="Q5" s="245"/>
      <c r="R5" s="246"/>
      <c r="S5" s="247"/>
      <c r="T5" s="248"/>
      <c r="U5" s="249"/>
      <c r="V5" s="250"/>
      <c r="W5" s="251"/>
      <c r="X5" s="252"/>
      <c r="Y5" s="253"/>
      <c r="Z5" s="254"/>
      <c r="AA5" s="255"/>
      <c r="AB5" s="256"/>
      <c r="AC5" s="257"/>
      <c r="AD5" s="258"/>
      <c r="AE5" s="259"/>
      <c r="AF5" s="260"/>
      <c r="AG5" s="261"/>
      <c r="AH5" s="262"/>
      <c r="AI5" s="263"/>
      <c r="AJ5" s="264"/>
      <c r="AK5" s="265"/>
      <c r="AL5" s="266"/>
      <c r="AM5" s="267"/>
      <c r="AN5" s="268"/>
      <c r="AO5" s="269"/>
      <c r="AP5" s="270"/>
      <c r="AQ5" s="271"/>
      <c r="AR5" s="272"/>
      <c r="AS5" s="273"/>
      <c r="AT5" s="274"/>
      <c r="AU5" s="275" t="s">
        <v>20</v>
      </c>
      <c r="AV5" s="276" t="s">
        <v>40</v>
      </c>
      <c r="AW5" s="277" t="s">
        <v>10</v>
      </c>
      <c r="AX5" s="278" t="s">
        <v>44</v>
      </c>
      <c r="AY5" s="279" t="s">
        <v>45</v>
      </c>
      <c r="AZ5" s="280" t="s">
        <v>13</v>
      </c>
      <c r="BA5" s="281" t="s">
        <v>14</v>
      </c>
      <c r="BB5" s="282" t="s">
        <v>15</v>
      </c>
      <c r="BC5" s="283" t="s">
        <v>16</v>
      </c>
      <c r="BD5" s="284" t="s">
        <v>16</v>
      </c>
      <c r="BE5" s="285">
        <v>6926</v>
      </c>
    </row>
    <row r="6" spans="1:57">
      <c r="A6" s="286" t="s">
        <v>46</v>
      </c>
      <c r="B6" s="287"/>
      <c r="C6" s="288" t="s">
        <v>47</v>
      </c>
      <c r="D6" s="289"/>
      <c r="E6" s="290">
        <f>LEN(D6)</f>
        <v>0</v>
      </c>
      <c r="F6" s="291" t="s">
        <v>48</v>
      </c>
      <c r="G6" s="292" t="s">
        <v>49</v>
      </c>
      <c r="H6" s="293" t="s">
        <v>50</v>
      </c>
      <c r="I6" s="294"/>
      <c r="J6" s="295" t="s">
        <v>51</v>
      </c>
      <c r="K6" s="296" t="s">
        <v>52</v>
      </c>
      <c r="L6" s="297" t="s">
        <v>53</v>
      </c>
      <c r="M6" s="298"/>
      <c r="N6" s="299"/>
      <c r="O6" s="300"/>
      <c r="P6" s="301"/>
      <c r="Q6" s="302"/>
      <c r="R6" s="303"/>
      <c r="S6" s="304"/>
      <c r="T6" s="305"/>
      <c r="U6" s="306"/>
      <c r="V6" s="307"/>
      <c r="W6" s="308"/>
      <c r="X6" s="309"/>
      <c r="Y6" s="310"/>
      <c r="Z6" s="311"/>
      <c r="AA6" s="312"/>
      <c r="AB6" s="313"/>
      <c r="AC6" s="314"/>
      <c r="AD6" s="315"/>
      <c r="AE6" s="316"/>
      <c r="AF6" s="317"/>
      <c r="AG6" s="318"/>
      <c r="AH6" s="319"/>
      <c r="AI6" s="320"/>
      <c r="AJ6" s="321"/>
      <c r="AK6" s="322"/>
      <c r="AL6" s="323"/>
      <c r="AM6" s="324"/>
      <c r="AN6" s="325"/>
      <c r="AO6" s="326"/>
      <c r="AP6" s="327"/>
      <c r="AQ6" s="328"/>
      <c r="AR6" s="329"/>
      <c r="AS6" s="330"/>
      <c r="AT6" s="331"/>
      <c r="AU6" s="332" t="s">
        <v>49</v>
      </c>
      <c r="AV6" s="333" t="s">
        <v>50</v>
      </c>
      <c r="AW6" s="334" t="s">
        <v>10</v>
      </c>
      <c r="AX6" s="335" t="s">
        <v>54</v>
      </c>
      <c r="AY6" s="336" t="s">
        <v>55</v>
      </c>
      <c r="AZ6" s="337" t="s">
        <v>13</v>
      </c>
      <c r="BA6" s="338" t="s">
        <v>14</v>
      </c>
      <c r="BB6" s="339" t="s">
        <v>15</v>
      </c>
      <c r="BC6" s="340" t="s">
        <v>16</v>
      </c>
      <c r="BD6" s="341" t="s">
        <v>16</v>
      </c>
      <c r="BE6" s="342">
        <v>7038</v>
      </c>
    </row>
    <row r="7" spans="1:57">
      <c r="A7" s="343" t="s">
        <v>56</v>
      </c>
      <c r="B7" s="344"/>
      <c r="C7" s="345" t="s">
        <v>57</v>
      </c>
      <c r="D7" s="346"/>
      <c r="E7" s="347">
        <f>LEN(D7)</f>
        <v>0</v>
      </c>
      <c r="F7" s="348" t="s">
        <v>58</v>
      </c>
      <c r="G7" s="349" t="s">
        <v>59</v>
      </c>
      <c r="H7" s="350" t="s">
        <v>60</v>
      </c>
      <c r="I7" s="351"/>
      <c r="J7" s="352" t="s">
        <v>61</v>
      </c>
      <c r="K7" s="353" t="s">
        <v>62</v>
      </c>
      <c r="L7" s="354" t="s">
        <v>63</v>
      </c>
      <c r="M7" s="355"/>
      <c r="N7" s="356"/>
      <c r="O7" s="357"/>
      <c r="P7" s="358"/>
      <c r="Q7" s="359"/>
      <c r="R7" s="360"/>
      <c r="S7" s="361"/>
      <c r="T7" s="362"/>
      <c r="U7" s="363"/>
      <c r="V7" s="364"/>
      <c r="W7" s="365"/>
      <c r="X7" s="366"/>
      <c r="Y7" s="367"/>
      <c r="Z7" s="368"/>
      <c r="AA7" s="369"/>
      <c r="AB7" s="370"/>
      <c r="AC7" s="371"/>
      <c r="AD7" s="372"/>
      <c r="AE7" s="373"/>
      <c r="AF7" s="374"/>
      <c r="AG7" s="375"/>
      <c r="AH7" s="376"/>
      <c r="AI7" s="377"/>
      <c r="AJ7" s="378"/>
      <c r="AK7" s="379"/>
      <c r="AL7" s="380"/>
      <c r="AM7" s="381"/>
      <c r="AN7" s="382"/>
      <c r="AO7" s="383"/>
      <c r="AP7" s="384"/>
      <c r="AQ7" s="385"/>
      <c r="AR7" s="386"/>
      <c r="AS7" s="387"/>
      <c r="AT7" s="388"/>
      <c r="AU7" s="389" t="s">
        <v>59</v>
      </c>
      <c r="AV7" s="390" t="s">
        <v>60</v>
      </c>
      <c r="AW7" s="391" t="s">
        <v>10</v>
      </c>
      <c r="AX7" s="392" t="s">
        <v>64</v>
      </c>
      <c r="AY7" s="393" t="s">
        <v>26</v>
      </c>
      <c r="AZ7" s="394" t="s">
        <v>13</v>
      </c>
      <c r="BA7" s="395" t="s">
        <v>14</v>
      </c>
      <c r="BB7" s="396" t="s">
        <v>15</v>
      </c>
      <c r="BC7" s="397" t="s">
        <v>16</v>
      </c>
      <c r="BD7" s="398" t="s">
        <v>16</v>
      </c>
      <c r="BE7" s="399">
        <v>6968</v>
      </c>
    </row>
    <row r="8" spans="1:57">
      <c r="A8" s="400" t="s">
        <v>65</v>
      </c>
      <c r="B8" s="401"/>
      <c r="C8" s="402" t="s">
        <v>66</v>
      </c>
      <c r="D8" s="403"/>
      <c r="E8" s="404">
        <f>LEN(D8)</f>
        <v>0</v>
      </c>
      <c r="F8" s="405" t="s">
        <v>67</v>
      </c>
      <c r="G8" s="406" t="s">
        <v>68</v>
      </c>
      <c r="H8" s="407" t="s">
        <v>69</v>
      </c>
      <c r="I8" s="408"/>
      <c r="J8" s="409" t="s">
        <v>70</v>
      </c>
      <c r="K8" s="410" t="s">
        <v>71</v>
      </c>
      <c r="L8" s="411" t="s">
        <v>72</v>
      </c>
      <c r="M8" s="412"/>
      <c r="N8" s="413"/>
      <c r="O8" s="414"/>
      <c r="P8" s="415"/>
      <c r="Q8" s="416"/>
      <c r="R8" s="417"/>
      <c r="S8" s="418"/>
      <c r="T8" s="419"/>
      <c r="U8" s="420"/>
      <c r="V8" s="421"/>
      <c r="W8" s="422"/>
      <c r="X8" s="423"/>
      <c r="Y8" s="424"/>
      <c r="Z8" s="425"/>
      <c r="AA8" s="426"/>
      <c r="AB8" s="427"/>
      <c r="AC8" s="428"/>
      <c r="AD8" s="429"/>
      <c r="AE8" s="430"/>
      <c r="AF8" s="431"/>
      <c r="AG8" s="432"/>
      <c r="AH8" s="433"/>
      <c r="AI8" s="434"/>
      <c r="AJ8" s="435"/>
      <c r="AK8" s="436"/>
      <c r="AL8" s="437"/>
      <c r="AM8" s="438"/>
      <c r="AN8" s="439"/>
      <c r="AO8" s="440"/>
      <c r="AP8" s="441"/>
      <c r="AQ8" s="442"/>
      <c r="AR8" s="443"/>
      <c r="AS8" s="444"/>
      <c r="AT8" s="445"/>
      <c r="AU8" s="446" t="s">
        <v>68</v>
      </c>
      <c r="AV8" s="447" t="s">
        <v>69</v>
      </c>
      <c r="AW8" s="448" t="s">
        <v>10</v>
      </c>
      <c r="AX8" s="449" t="s">
        <v>73</v>
      </c>
      <c r="AY8" s="450" t="s">
        <v>74</v>
      </c>
      <c r="AZ8" s="451" t="s">
        <v>75</v>
      </c>
      <c r="BA8" s="452" t="s">
        <v>76</v>
      </c>
      <c r="BB8" s="453" t="s">
        <v>15</v>
      </c>
      <c r="BC8" s="454" t="s">
        <v>16</v>
      </c>
      <c r="BD8" s="455"/>
      <c r="BE8" s="456">
        <v>6924</v>
      </c>
    </row>
    <row r="9" spans="1:57">
      <c r="A9" s="457" t="s">
        <v>77</v>
      </c>
      <c r="B9" s="458"/>
      <c r="C9" s="459" t="s">
        <v>78</v>
      </c>
      <c r="D9" s="460"/>
      <c r="E9" s="461">
        <f>LEN(D9)</f>
        <v>0</v>
      </c>
      <c r="F9" s="462" t="s">
        <v>79</v>
      </c>
      <c r="G9" s="463" t="s">
        <v>80</v>
      </c>
      <c r="H9" s="464" t="s">
        <v>81</v>
      </c>
      <c r="I9" s="465"/>
      <c r="J9" s="466" t="s">
        <v>82</v>
      </c>
      <c r="K9" s="467" t="s">
        <v>83</v>
      </c>
      <c r="L9" s="468" t="s">
        <v>84</v>
      </c>
      <c r="M9" s="469"/>
      <c r="N9" s="470"/>
      <c r="O9" s="471"/>
      <c r="P9" s="472"/>
      <c r="Q9" s="473"/>
      <c r="R9" s="474"/>
      <c r="S9" s="475"/>
      <c r="T9" s="476"/>
      <c r="U9" s="477"/>
      <c r="V9" s="478"/>
      <c r="W9" s="479"/>
      <c r="X9" s="480"/>
      <c r="Y9" s="481"/>
      <c r="Z9" s="482"/>
      <c r="AA9" s="483"/>
      <c r="AB9" s="484"/>
      <c r="AC9" s="485"/>
      <c r="AD9" s="486"/>
      <c r="AE9" s="487"/>
      <c r="AF9" s="488"/>
      <c r="AG9" s="489"/>
      <c r="AH9" s="490"/>
      <c r="AI9" s="491"/>
      <c r="AJ9" s="492"/>
      <c r="AK9" s="493"/>
      <c r="AL9" s="494"/>
      <c r="AM9" s="495"/>
      <c r="AN9" s="496"/>
      <c r="AO9" s="497"/>
      <c r="AP9" s="498"/>
      <c r="AQ9" s="499"/>
      <c r="AR9" s="500"/>
      <c r="AS9" s="501"/>
      <c r="AT9" s="502"/>
      <c r="AU9" s="503" t="s">
        <v>80</v>
      </c>
      <c r="AV9" s="504" t="s">
        <v>81</v>
      </c>
      <c r="AW9" s="505" t="s">
        <v>10</v>
      </c>
      <c r="AX9" s="506" t="s">
        <v>44</v>
      </c>
      <c r="AY9" s="507" t="s">
        <v>45</v>
      </c>
      <c r="AZ9" s="508" t="s">
        <v>13</v>
      </c>
      <c r="BA9" s="509" t="s">
        <v>14</v>
      </c>
      <c r="BB9" s="510" t="s">
        <v>15</v>
      </c>
      <c r="BC9" s="511" t="s">
        <v>16</v>
      </c>
      <c r="BD9" s="512" t="s">
        <v>16</v>
      </c>
      <c r="BE9" s="513">
        <v>6930</v>
      </c>
    </row>
    <row r="10" spans="1:57">
      <c r="A10" s="514" t="s">
        <v>85</v>
      </c>
      <c r="B10" s="515"/>
      <c r="C10" s="516" t="s">
        <v>86</v>
      </c>
      <c r="D10" s="517"/>
      <c r="E10" s="518">
        <f>LEN(D10)</f>
        <v>0</v>
      </c>
      <c r="F10" s="519" t="s">
        <v>87</v>
      </c>
      <c r="G10" s="520" t="s">
        <v>88</v>
      </c>
      <c r="H10" s="521" t="s">
        <v>89</v>
      </c>
      <c r="I10" s="522"/>
      <c r="J10" s="523" t="s">
        <v>90</v>
      </c>
      <c r="K10" s="524" t="s">
        <v>91</v>
      </c>
      <c r="L10" s="525" t="s">
        <v>92</v>
      </c>
      <c r="M10" s="526"/>
      <c r="N10" s="527"/>
      <c r="O10" s="528"/>
      <c r="P10" s="529"/>
      <c r="Q10" s="530"/>
      <c r="R10" s="531"/>
      <c r="S10" s="532"/>
      <c r="T10" s="533"/>
      <c r="U10" s="534"/>
      <c r="V10" s="535"/>
      <c r="W10" s="536"/>
      <c r="X10" s="537"/>
      <c r="Y10" s="538"/>
      <c r="Z10" s="539"/>
      <c r="AA10" s="540"/>
      <c r="AB10" s="541"/>
      <c r="AC10" s="542"/>
      <c r="AD10" s="543"/>
      <c r="AE10" s="544"/>
      <c r="AF10" s="545"/>
      <c r="AG10" s="546"/>
      <c r="AH10" s="547"/>
      <c r="AI10" s="548"/>
      <c r="AJ10" s="549"/>
      <c r="AK10" s="550"/>
      <c r="AL10" s="551"/>
      <c r="AM10" s="552"/>
      <c r="AN10" s="553"/>
      <c r="AO10" s="554"/>
      <c r="AP10" s="555"/>
      <c r="AQ10" s="556"/>
      <c r="AR10" s="557"/>
      <c r="AS10" s="558"/>
      <c r="AT10" s="559"/>
      <c r="AU10" s="560" t="s">
        <v>93</v>
      </c>
      <c r="AV10" s="561" t="s">
        <v>94</v>
      </c>
      <c r="AW10" s="562" t="s">
        <v>10</v>
      </c>
      <c r="AX10" s="563" t="s">
        <v>95</v>
      </c>
      <c r="AY10" s="564" t="s">
        <v>96</v>
      </c>
      <c r="AZ10" s="565" t="s">
        <v>13</v>
      </c>
      <c r="BA10" s="566" t="s">
        <v>14</v>
      </c>
      <c r="BB10" s="567" t="s">
        <v>15</v>
      </c>
      <c r="BC10" s="568" t="s">
        <v>16</v>
      </c>
      <c r="BD10" s="569" t="s">
        <v>16</v>
      </c>
      <c r="BE10" s="570">
        <v>7004</v>
      </c>
    </row>
    <row r="11" spans="1:57">
      <c r="A11" s="571" t="s">
        <v>97</v>
      </c>
      <c r="B11" s="572"/>
      <c r="C11" s="573" t="s">
        <v>98</v>
      </c>
      <c r="D11" s="574"/>
      <c r="E11" s="575">
        <f>LEN(D11)</f>
        <v>0</v>
      </c>
      <c r="F11" s="576" t="s">
        <v>99</v>
      </c>
      <c r="G11" s="577" t="s">
        <v>100</v>
      </c>
      <c r="H11" s="578" t="s">
        <v>101</v>
      </c>
      <c r="I11" s="579"/>
      <c r="J11" s="580" t="s">
        <v>102</v>
      </c>
      <c r="K11" s="581" t="s">
        <v>103</v>
      </c>
      <c r="L11" s="582" t="s">
        <v>104</v>
      </c>
      <c r="M11" s="583"/>
      <c r="N11" s="584"/>
      <c r="O11" s="585"/>
      <c r="P11" s="586"/>
      <c r="Q11" s="587"/>
      <c r="R11" s="588"/>
      <c r="S11" s="589"/>
      <c r="T11" s="590"/>
      <c r="U11" s="591"/>
      <c r="V11" s="592"/>
      <c r="W11" s="593"/>
      <c r="X11" s="594"/>
      <c r="Y11" s="595"/>
      <c r="Z11" s="596"/>
      <c r="AA11" s="597"/>
      <c r="AB11" s="598"/>
      <c r="AC11" s="599"/>
      <c r="AD11" s="600"/>
      <c r="AE11" s="601"/>
      <c r="AF11" s="602"/>
      <c r="AG11" s="603"/>
      <c r="AH11" s="604"/>
      <c r="AI11" s="605"/>
      <c r="AJ11" s="606"/>
      <c r="AK11" s="607"/>
      <c r="AL11" s="608"/>
      <c r="AM11" s="609"/>
      <c r="AN11" s="610"/>
      <c r="AO11" s="611"/>
      <c r="AP11" s="612"/>
      <c r="AQ11" s="613"/>
      <c r="AR11" s="614"/>
      <c r="AS11" s="615"/>
      <c r="AT11" s="616"/>
      <c r="AU11" s="617" t="s">
        <v>100</v>
      </c>
      <c r="AV11" s="618" t="s">
        <v>101</v>
      </c>
      <c r="AW11" s="619" t="s">
        <v>10</v>
      </c>
      <c r="AX11" s="620" t="s">
        <v>105</v>
      </c>
      <c r="AY11" s="621" t="s">
        <v>106</v>
      </c>
      <c r="AZ11" s="622" t="s">
        <v>75</v>
      </c>
      <c r="BA11" s="623" t="s">
        <v>14</v>
      </c>
      <c r="BB11" s="624" t="s">
        <v>107</v>
      </c>
      <c r="BC11" s="625" t="s">
        <v>16</v>
      </c>
      <c r="BD11" s="626"/>
      <c r="BE11" s="627">
        <v>7333</v>
      </c>
    </row>
    <row r="12" spans="1:57">
      <c r="A12" s="628" t="s">
        <v>108</v>
      </c>
      <c r="B12" s="629"/>
      <c r="C12" s="630" t="s">
        <v>109</v>
      </c>
      <c r="D12" s="631"/>
      <c r="E12" s="632">
        <f>LEN(D12)</f>
        <v>0</v>
      </c>
      <c r="F12" s="633" t="s">
        <v>110</v>
      </c>
      <c r="G12" s="634" t="s">
        <v>111</v>
      </c>
      <c r="H12" s="635" t="s">
        <v>112</v>
      </c>
      <c r="I12" s="636"/>
      <c r="J12" s="637" t="s">
        <v>113</v>
      </c>
      <c r="K12" s="638" t="s">
        <v>114</v>
      </c>
      <c r="L12" s="639" t="s">
        <v>115</v>
      </c>
      <c r="M12" s="640"/>
      <c r="N12" s="641"/>
      <c r="O12" s="642"/>
      <c r="P12" s="643"/>
      <c r="Q12" s="644"/>
      <c r="R12" s="645"/>
      <c r="S12" s="646"/>
      <c r="T12" s="647"/>
      <c r="U12" s="648"/>
      <c r="V12" s="649"/>
      <c r="W12" s="650"/>
      <c r="X12" s="651"/>
      <c r="Y12" s="652"/>
      <c r="Z12" s="653"/>
      <c r="AA12" s="654"/>
      <c r="AB12" s="655"/>
      <c r="AC12" s="656"/>
      <c r="AD12" s="657"/>
      <c r="AE12" s="658"/>
      <c r="AF12" s="659"/>
      <c r="AG12" s="660"/>
      <c r="AH12" s="661"/>
      <c r="AI12" s="662"/>
      <c r="AJ12" s="663"/>
      <c r="AK12" s="664"/>
      <c r="AL12" s="665"/>
      <c r="AM12" s="666"/>
      <c r="AN12" s="667"/>
      <c r="AO12" s="668"/>
      <c r="AP12" s="669"/>
      <c r="AQ12" s="670"/>
      <c r="AR12" s="671"/>
      <c r="AS12" s="672"/>
      <c r="AT12" s="673"/>
      <c r="AU12" s="674" t="s">
        <v>111</v>
      </c>
      <c r="AV12" s="675" t="s">
        <v>112</v>
      </c>
      <c r="AW12" s="676" t="s">
        <v>10</v>
      </c>
      <c r="AX12" s="677" t="s">
        <v>105</v>
      </c>
      <c r="AY12" s="678" t="s">
        <v>106</v>
      </c>
      <c r="AZ12" s="679" t="s">
        <v>75</v>
      </c>
      <c r="BA12" s="680" t="s">
        <v>14</v>
      </c>
      <c r="BB12" s="681" t="s">
        <v>107</v>
      </c>
      <c r="BC12" s="682" t="s">
        <v>16</v>
      </c>
      <c r="BD12" s="683"/>
      <c r="BE12" s="684">
        <v>7332</v>
      </c>
    </row>
    <row r="13" spans="1:57">
      <c r="A13" s="685" t="s">
        <v>116</v>
      </c>
      <c r="B13" s="686"/>
      <c r="C13" s="687" t="s">
        <v>117</v>
      </c>
      <c r="D13" s="688"/>
      <c r="E13" s="689">
        <f>LEN(D13)</f>
        <v>0</v>
      </c>
      <c r="F13" s="690" t="s">
        <v>118</v>
      </c>
      <c r="G13" s="691" t="s">
        <v>119</v>
      </c>
      <c r="H13" s="692" t="s">
        <v>120</v>
      </c>
      <c r="I13" s="693"/>
      <c r="J13" s="694" t="s">
        <v>121</v>
      </c>
      <c r="K13" s="695" t="s">
        <v>122</v>
      </c>
      <c r="L13" s="696" t="s">
        <v>123</v>
      </c>
      <c r="M13" s="697"/>
      <c r="N13" s="698"/>
      <c r="O13" s="699"/>
      <c r="P13" s="700"/>
      <c r="Q13" s="701"/>
      <c r="R13" s="702"/>
      <c r="S13" s="703"/>
      <c r="T13" s="704"/>
      <c r="U13" s="705"/>
      <c r="V13" s="706"/>
      <c r="W13" s="707"/>
      <c r="X13" s="708"/>
      <c r="Y13" s="709"/>
      <c r="Z13" s="710"/>
      <c r="AA13" s="711"/>
      <c r="AB13" s="712"/>
      <c r="AC13" s="713"/>
      <c r="AD13" s="714"/>
      <c r="AE13" s="715"/>
      <c r="AF13" s="716"/>
      <c r="AG13" s="717"/>
      <c r="AH13" s="718"/>
      <c r="AI13" s="719"/>
      <c r="AJ13" s="720"/>
      <c r="AK13" s="721"/>
      <c r="AL13" s="722"/>
      <c r="AM13" s="723"/>
      <c r="AN13" s="724"/>
      <c r="AO13" s="725"/>
      <c r="AP13" s="726"/>
      <c r="AQ13" s="727"/>
      <c r="AR13" s="728"/>
      <c r="AS13" s="729"/>
      <c r="AT13" s="730"/>
      <c r="AU13" s="731" t="s">
        <v>119</v>
      </c>
      <c r="AV13" s="732" t="s">
        <v>120</v>
      </c>
      <c r="AW13" s="733" t="s">
        <v>10</v>
      </c>
      <c r="AX13" s="734" t="s">
        <v>124</v>
      </c>
      <c r="AY13" s="735" t="s">
        <v>125</v>
      </c>
      <c r="AZ13" s="736" t="s">
        <v>13</v>
      </c>
      <c r="BA13" s="737" t="s">
        <v>14</v>
      </c>
      <c r="BB13" s="738" t="s">
        <v>15</v>
      </c>
      <c r="BC13" s="739" t="s">
        <v>16</v>
      </c>
      <c r="BD13" s="740" t="s">
        <v>16</v>
      </c>
      <c r="BE13" s="741">
        <v>7223</v>
      </c>
    </row>
    <row r="14" spans="1:57">
      <c r="A14" s="742" t="s">
        <v>126</v>
      </c>
      <c r="B14" s="743"/>
      <c r="C14" s="744" t="s">
        <v>127</v>
      </c>
      <c r="D14" s="745"/>
      <c r="E14" s="746">
        <f>LEN(D14)</f>
        <v>0</v>
      </c>
      <c r="F14" s="747" t="s">
        <v>128</v>
      </c>
      <c r="G14" s="748" t="s">
        <v>100</v>
      </c>
      <c r="H14" s="749" t="s">
        <v>129</v>
      </c>
      <c r="I14" s="750"/>
      <c r="J14" s="751" t="s">
        <v>130</v>
      </c>
      <c r="K14" s="752" t="s">
        <v>131</v>
      </c>
      <c r="L14" s="753" t="s">
        <v>132</v>
      </c>
      <c r="M14" s="754"/>
      <c r="N14" s="755"/>
      <c r="O14" s="756"/>
      <c r="P14" s="757"/>
      <c r="Q14" s="758"/>
      <c r="R14" s="759"/>
      <c r="S14" s="760"/>
      <c r="T14" s="761"/>
      <c r="U14" s="762"/>
      <c r="V14" s="763"/>
      <c r="W14" s="764"/>
      <c r="X14" s="765"/>
      <c r="Y14" s="766"/>
      <c r="Z14" s="767"/>
      <c r="AA14" s="768"/>
      <c r="AB14" s="769"/>
      <c r="AC14" s="770"/>
      <c r="AD14" s="771"/>
      <c r="AE14" s="772"/>
      <c r="AF14" s="773"/>
      <c r="AG14" s="774"/>
      <c r="AH14" s="775"/>
      <c r="AI14" s="776"/>
      <c r="AJ14" s="777"/>
      <c r="AK14" s="778"/>
      <c r="AL14" s="779"/>
      <c r="AM14" s="780"/>
      <c r="AN14" s="781"/>
      <c r="AO14" s="782"/>
      <c r="AP14" s="783"/>
      <c r="AQ14" s="784"/>
      <c r="AR14" s="785"/>
      <c r="AS14" s="786"/>
      <c r="AT14" s="787"/>
      <c r="AU14" s="788" t="s">
        <v>100</v>
      </c>
      <c r="AV14" s="789" t="s">
        <v>129</v>
      </c>
      <c r="AW14" s="790" t="s">
        <v>10</v>
      </c>
      <c r="AX14" s="791" t="s">
        <v>44</v>
      </c>
      <c r="AY14" s="792" t="s">
        <v>45</v>
      </c>
      <c r="AZ14" s="793" t="s">
        <v>13</v>
      </c>
      <c r="BA14" s="794" t="s">
        <v>14</v>
      </c>
      <c r="BB14" s="795" t="s">
        <v>15</v>
      </c>
      <c r="BC14" s="796" t="s">
        <v>16</v>
      </c>
      <c r="BD14" s="797" t="s">
        <v>16</v>
      </c>
      <c r="BE14" s="798">
        <v>6955</v>
      </c>
    </row>
    <row r="15" spans="1:57">
      <c r="A15" s="799" t="s">
        <v>133</v>
      </c>
      <c r="B15" s="800"/>
      <c r="C15" s="801" t="s">
        <v>134</v>
      </c>
      <c r="D15" s="802"/>
      <c r="E15" s="803">
        <f>LEN(D15)</f>
        <v>0</v>
      </c>
      <c r="F15" s="804" t="s">
        <v>135</v>
      </c>
      <c r="G15" s="805" t="s">
        <v>136</v>
      </c>
      <c r="H15" s="806" t="s">
        <v>137</v>
      </c>
      <c r="I15" s="807"/>
      <c r="J15" s="808" t="s">
        <v>138</v>
      </c>
      <c r="K15" s="809" t="s">
        <v>139</v>
      </c>
      <c r="L15" s="810" t="s">
        <v>140</v>
      </c>
      <c r="M15" s="811"/>
      <c r="N15" s="812"/>
      <c r="O15" s="813"/>
      <c r="P15" s="814"/>
      <c r="Q15" s="815"/>
      <c r="R15" s="816"/>
      <c r="S15" s="817"/>
      <c r="T15" s="818"/>
      <c r="U15" s="819"/>
      <c r="V15" s="820"/>
      <c r="W15" s="821"/>
      <c r="X15" s="822"/>
      <c r="Y15" s="823"/>
      <c r="Z15" s="824"/>
      <c r="AA15" s="825"/>
      <c r="AB15" s="826"/>
      <c r="AC15" s="827"/>
      <c r="AD15" s="828"/>
      <c r="AE15" s="829"/>
      <c r="AF15" s="830"/>
      <c r="AG15" s="831"/>
      <c r="AH15" s="832"/>
      <c r="AI15" s="833"/>
      <c r="AJ15" s="834"/>
      <c r="AK15" s="835"/>
      <c r="AL15" s="836"/>
      <c r="AM15" s="837"/>
      <c r="AN15" s="838"/>
      <c r="AO15" s="839"/>
      <c r="AP15" s="840"/>
      <c r="AQ15" s="841"/>
      <c r="AR15" s="842"/>
      <c r="AS15" s="843"/>
      <c r="AT15" s="844"/>
      <c r="AU15" s="845" t="s">
        <v>136</v>
      </c>
      <c r="AV15" s="846" t="s">
        <v>137</v>
      </c>
      <c r="AW15" s="847" t="s">
        <v>10</v>
      </c>
      <c r="AX15" s="848" t="s">
        <v>105</v>
      </c>
      <c r="AY15" s="849" t="s">
        <v>106</v>
      </c>
      <c r="AZ15" s="850" t="s">
        <v>75</v>
      </c>
      <c r="BA15" s="851" t="s">
        <v>76</v>
      </c>
      <c r="BB15" s="852" t="s">
        <v>15</v>
      </c>
      <c r="BC15" s="853" t="s">
        <v>16</v>
      </c>
      <c r="BD15" s="854"/>
      <c r="BE15" s="855">
        <v>7000</v>
      </c>
    </row>
    <row r="16" spans="1:57">
      <c r="A16" s="856" t="s">
        <v>141</v>
      </c>
      <c r="B16" s="857"/>
      <c r="C16" s="858" t="s">
        <v>142</v>
      </c>
      <c r="D16" s="859"/>
      <c r="E16" s="860">
        <f>LEN(D16)</f>
        <v>0</v>
      </c>
      <c r="F16" s="861" t="s">
        <v>143</v>
      </c>
      <c r="G16" s="862" t="s">
        <v>144</v>
      </c>
      <c r="H16" s="863" t="s">
        <v>145</v>
      </c>
      <c r="I16" s="864"/>
      <c r="J16" s="865" t="s">
        <v>146</v>
      </c>
      <c r="K16" s="866" t="s">
        <v>147</v>
      </c>
      <c r="L16" s="867" t="s">
        <v>148</v>
      </c>
      <c r="M16" s="868"/>
      <c r="N16" s="869"/>
      <c r="O16" s="870"/>
      <c r="P16" s="871"/>
      <c r="Q16" s="872"/>
      <c r="R16" s="873"/>
      <c r="S16" s="874"/>
      <c r="T16" s="875"/>
      <c r="U16" s="876"/>
      <c r="V16" s="877"/>
      <c r="W16" s="878"/>
      <c r="X16" s="879"/>
      <c r="Y16" s="880"/>
      <c r="Z16" s="881"/>
      <c r="AA16" s="882"/>
      <c r="AB16" s="883"/>
      <c r="AC16" s="884"/>
      <c r="AD16" s="885"/>
      <c r="AE16" s="886"/>
      <c r="AF16" s="887"/>
      <c r="AG16" s="888"/>
      <c r="AH16" s="889"/>
      <c r="AI16" s="890"/>
      <c r="AJ16" s="891"/>
      <c r="AK16" s="892"/>
      <c r="AL16" s="893"/>
      <c r="AM16" s="894"/>
      <c r="AN16" s="895"/>
      <c r="AO16" s="896"/>
      <c r="AP16" s="897"/>
      <c r="AQ16" s="898"/>
      <c r="AR16" s="899"/>
      <c r="AS16" s="900"/>
      <c r="AT16" s="901"/>
      <c r="AU16" s="902" t="s">
        <v>144</v>
      </c>
      <c r="AV16" s="903" t="s">
        <v>145</v>
      </c>
      <c r="AW16" s="904" t="s">
        <v>10</v>
      </c>
      <c r="AX16" s="905" t="s">
        <v>105</v>
      </c>
      <c r="AY16" s="906" t="s">
        <v>106</v>
      </c>
      <c r="AZ16" s="907" t="s">
        <v>75</v>
      </c>
      <c r="BA16" s="908" t="s">
        <v>76</v>
      </c>
      <c r="BB16" s="909" t="s">
        <v>15</v>
      </c>
      <c r="BC16" s="910" t="s">
        <v>16</v>
      </c>
      <c r="BD16" s="911"/>
      <c r="BE16" s="912">
        <v>7001</v>
      </c>
    </row>
    <row r="17" spans="1:57">
      <c r="A17" s="913" t="s">
        <v>149</v>
      </c>
      <c r="B17" s="914"/>
      <c r="C17" s="915" t="s">
        <v>150</v>
      </c>
      <c r="D17" s="916"/>
      <c r="E17" s="917">
        <f>LEN(D17)</f>
        <v>0</v>
      </c>
      <c r="F17" s="918" t="s">
        <v>151</v>
      </c>
      <c r="G17" s="919" t="s">
        <v>152</v>
      </c>
      <c r="H17" s="920" t="s">
        <v>153</v>
      </c>
      <c r="I17" s="921"/>
      <c r="J17" s="922" t="s">
        <v>154</v>
      </c>
      <c r="K17" s="923" t="s">
        <v>155</v>
      </c>
      <c r="L17" s="924" t="s">
        <v>156</v>
      </c>
      <c r="M17" s="925"/>
      <c r="N17" s="926"/>
      <c r="O17" s="927"/>
      <c r="P17" s="928"/>
      <c r="Q17" s="929"/>
      <c r="R17" s="930"/>
      <c r="S17" s="931"/>
      <c r="T17" s="932"/>
      <c r="U17" s="933"/>
      <c r="V17" s="934"/>
      <c r="W17" s="935"/>
      <c r="X17" s="936"/>
      <c r="Y17" s="937"/>
      <c r="Z17" s="938"/>
      <c r="AA17" s="939"/>
      <c r="AB17" s="940"/>
      <c r="AC17" s="941"/>
      <c r="AD17" s="942"/>
      <c r="AE17" s="943"/>
      <c r="AF17" s="944"/>
      <c r="AG17" s="945"/>
      <c r="AH17" s="946"/>
      <c r="AI17" s="947"/>
      <c r="AJ17" s="948"/>
      <c r="AK17" s="949"/>
      <c r="AL17" s="950"/>
      <c r="AM17" s="951"/>
      <c r="AN17" s="952"/>
      <c r="AO17" s="953"/>
      <c r="AP17" s="954"/>
      <c r="AQ17" s="955"/>
      <c r="AR17" s="956"/>
      <c r="AS17" s="957"/>
      <c r="AT17" s="958"/>
      <c r="AU17" s="959" t="s">
        <v>152</v>
      </c>
      <c r="AV17" s="960" t="s">
        <v>153</v>
      </c>
      <c r="AW17" s="961" t="s">
        <v>10</v>
      </c>
      <c r="AX17" s="962" t="s">
        <v>157</v>
      </c>
      <c r="AY17" s="963" t="s">
        <v>106</v>
      </c>
      <c r="AZ17" s="964" t="s">
        <v>75</v>
      </c>
      <c r="BA17" s="965" t="s">
        <v>76</v>
      </c>
      <c r="BB17" s="966" t="s">
        <v>15</v>
      </c>
      <c r="BC17" s="967" t="s">
        <v>16</v>
      </c>
      <c r="BD17" s="968"/>
      <c r="BE17" s="969">
        <v>7002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A2" r:id="rId_hyperlink_1" tooltip="http://clients.edit-place.com/excel-devs/caroll/view-pictures.php?client=CAROLL&amp;reference=Z6600"/>
    <hyperlink ref="A3" r:id="rId_hyperlink_2" tooltip="http://clients.edit-place.com/excel-devs/caroll/view-pictures.php?client=CAROLL&amp;reference=Z6603"/>
    <hyperlink ref="A4" r:id="rId_hyperlink_3" tooltip="http://clients.edit-place.com/excel-devs/caroll/view-pictures.php?client=CAROLL&amp;reference=Z6628"/>
    <hyperlink ref="A5" r:id="rId_hyperlink_4" tooltip="http://clients.edit-place.com/excel-devs/caroll/view-pictures.php?client=CAROLL&amp;reference=Z6604"/>
    <hyperlink ref="A6" r:id="rId_hyperlink_5" tooltip="http://clients.edit-place.com/excel-devs/caroll/view-pictures.php?client=CAROLL&amp;reference=Z6626"/>
    <hyperlink ref="A7" r:id="rId_hyperlink_6" tooltip="http://clients.edit-place.com/excel-devs/caroll/view-pictures.php?client=CAROLL&amp;reference=Z6624"/>
    <hyperlink ref="A8" r:id="rId_hyperlink_7" tooltip="http://clients.edit-place.com/excel-devs/caroll/view-pictures.php?client=CAROLL&amp;reference=Z6205"/>
    <hyperlink ref="A9" r:id="rId_hyperlink_8" tooltip="http://clients.edit-place.com/excel-devs/caroll/view-pictures.php?client=CAROLL&amp;reference=Z6610"/>
    <hyperlink ref="A10" r:id="rId_hyperlink_9" tooltip="http://clients.edit-place.com/excel-devs/caroll/view-pictures.php?client=CAROLL&amp;reference=Z6612"/>
    <hyperlink ref="A11" r:id="rId_hyperlink_10" tooltip="http://clients.edit-place.com/excel-devs/caroll/view-pictures.php?client=CAROLL&amp;reference=Z6212"/>
    <hyperlink ref="A12" r:id="rId_hyperlink_11" tooltip="http://clients.edit-place.com/excel-devs/caroll/view-pictures.php?client=CAROLL&amp;reference=Z6210"/>
    <hyperlink ref="A13" r:id="rId_hyperlink_12" tooltip="http://clients.edit-place.com/excel-devs/caroll/view-pictures.php?client=CAROLL&amp;reference=Z6617"/>
    <hyperlink ref="A14" r:id="rId_hyperlink_13" tooltip="http://clients.edit-place.com/excel-devs/caroll/view-pictures.php?client=CAROLL&amp;reference=Z6621"/>
    <hyperlink ref="A15" r:id="rId_hyperlink_14" tooltip="http://clients.edit-place.com/excel-devs/caroll/view-pictures.php?client=CAROLL&amp;reference=Z6203"/>
    <hyperlink ref="A16" r:id="rId_hyperlink_15" tooltip="http://clients.edit-place.com/excel-devs/caroll/view-pictures.php?client=CAROLL&amp;reference=Z6204"/>
    <hyperlink ref="A17" r:id="rId_hyperlink_16" tooltip="http://clients.edit-place.com/excel-devs/caroll/view-pictures.php?client=CAROLL&amp;reference=Z6209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2016-01-20T12:34:47+01:00</dcterms:created>
  <dcterms:modified xsi:type="dcterms:W3CDTF">2016-01-20T12:34:47+01:00</dcterms:modified>
  <dc:title>Untitled Spreadsheet</dc:title>
  <dc:description/>
  <dc:subject/>
  <cp:keywords/>
  <cp:category/>
</cp:coreProperties>
</file>