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<sst xmlns="http://schemas.openxmlformats.org/spreadsheetml/2006/main" uniqueCount="509">
  <si>
    <t>http://clients.edit-place.com/excel-devs/caroll/view-pictures.php?client=CAROLL&amp;reference=S6037</t>
  </si>
  <si>
    <t>Blouse Kylie</t>
  </si>
  <si>
    <t>S6037</t>
  </si>
  <si>
    <t>36F</t>
  </si>
  <si>
    <t>S603736F</t>
  </si>
  <si>
    <t>blouse, imprimé etnique en all over, col djellaba, manches 3/4  boutonnées, dentelle ajourée en bas de manches et sur l'encolure jusqu'au milieu devant, fluide et soyeuse.</t>
  </si>
  <si>
    <t>un imprimé tout droit sorti des années 70's, on aime la dentelle épaisse qui laisse apparaitre la peau de façon élégante et féminine.</t>
  </si>
  <si>
    <t xml:space="preserve">Longueur : 65 cm </t>
  </si>
  <si>
    <t>28F</t>
  </si>
  <si>
    <t>S603728F</t>
  </si>
  <si>
    <t>CHEMISIER</t>
  </si>
  <si>
    <t>100%POLYESTER</t>
  </si>
  <si>
    <t>FANTAISIE</t>
  </si>
  <si>
    <t>BLOUSE/TUNIQUE</t>
  </si>
  <si>
    <t>STANDARD</t>
  </si>
  <si>
    <t>MANCHES 3/4</t>
  </si>
  <si>
    <t>COL TUNISIEN</t>
  </si>
  <si>
    <t>http://clients.edit-place.com/excel-devs/caroll/view-pictures.php?client=CAROLL&amp;reference=Z6908</t>
  </si>
  <si>
    <t>Bracelet Uma</t>
  </si>
  <si>
    <t>Z6908</t>
  </si>
  <si>
    <t>99U</t>
  </si>
  <si>
    <t>Z690899U</t>
  </si>
  <si>
    <t>manchette en métal découpé sans nickel et sans plmon pour éviter toutes allergies.</t>
  </si>
  <si>
    <t>ultra légère et graphique, cette manchette habille votre poignet pour toutes les occasions!</t>
  </si>
  <si>
    <t>ACCESSOIRES</t>
  </si>
  <si>
    <t>100% metal</t>
  </si>
  <si>
    <t>METAL</t>
  </si>
  <si>
    <t>BIJOUX</t>
  </si>
  <si>
    <t>BRACELET</t>
  </si>
  <si>
    <t>LARGE</t>
  </si>
  <si>
    <t>AUTRES</t>
  </si>
  <si>
    <t>http://clients.edit-place.com/excel-devs/caroll/view-pictures.php?client=CAROLL&amp;reference=Z6401</t>
  </si>
  <si>
    <t>Ceinture Camille</t>
  </si>
  <si>
    <t>Z6401</t>
  </si>
  <si>
    <t>19U</t>
  </si>
  <si>
    <t>Z640119U</t>
  </si>
  <si>
    <t>, motif losange perforé, avec boucle en métal sans nickel et sans plomb, fabriqué en Italie.</t>
  </si>
  <si>
    <t>la ceinture en cuir perforé : un must have Caroll qui traverse les modes et les saisons. Fabriqué en Italie pour une qualité irréprochable.</t>
  </si>
  <si>
    <t>L :97 cm H : 3,5 cm</t>
  </si>
  <si>
    <t>01U</t>
  </si>
  <si>
    <t>Z640101U</t>
  </si>
  <si>
    <t xml:space="preserve">cuir de bovin </t>
  </si>
  <si>
    <t>CUIR</t>
  </si>
  <si>
    <t>CEINTURE</t>
  </si>
  <si>
    <t>MOYEN</t>
  </si>
  <si>
    <t>MOYENNE</t>
  </si>
  <si>
    <t>http://clients.edit-place.com/excel-devs/caroll/view-pictures.php?client=CAROLL&amp;reference=Z6412</t>
  </si>
  <si>
    <t>DOUBLON (Writer_Final_2016_01_15_CAROLL_JPEG_BD.xlsx)</t>
  </si>
  <si>
    <t>Ceinture Loris</t>
  </si>
  <si>
    <t>Z6412</t>
  </si>
  <si>
    <t>28U</t>
  </si>
  <si>
    <t>Z641228U</t>
  </si>
  <si>
    <t>ceinture à nouer, en cuir grainé, fabriquée en Italie, souple.</t>
  </si>
  <si>
    <t>eon met sa taille en valeur avec cette ceinture de haute qualité, simple et efficace!</t>
  </si>
  <si>
    <t>L :198 cm H : 7,5 cm</t>
  </si>
  <si>
    <t>100% cuir de vachette</t>
  </si>
  <si>
    <t>http://clients.edit-place.com/excel-devs/caroll/view-pictures.php?client=CAROLL&amp;reference=Z6411</t>
  </si>
  <si>
    <t>Ceinture Nicole</t>
  </si>
  <si>
    <t>Z6411</t>
  </si>
  <si>
    <t>59U</t>
  </si>
  <si>
    <t>Z641159U</t>
  </si>
  <si>
    <t>Intérieur : polyurethane</t>
  </si>
  <si>
    <t>ceinture large en chèvre velours, boucle en métal sans nickel et sans plomb.</t>
  </si>
  <si>
    <t>ambiance 70'S, la ceinture large revient pour mettre en valeur la taill, elle s'adapte aussi bien aux robes qu'on pantalon flare!</t>
  </si>
  <si>
    <t>L :95 cm H : 6,5 cm</t>
  </si>
  <si>
    <t>cuir bovin</t>
  </si>
  <si>
    <t>http://clients.edit-place.com/excel-devs/caroll/view-pictures.php?client=CAROLL&amp;reference=S6026</t>
  </si>
  <si>
    <t>DOUBLON (Writer_Final_2016_01_13_CAROLL_JPEG_BD_20160115181026.xlsx)</t>
  </si>
  <si>
    <t>Chemise Kriss</t>
  </si>
  <si>
    <t>S6026</t>
  </si>
  <si>
    <t>S602628F</t>
  </si>
  <si>
    <t>chemise en crêpe de coton, imprimé carreaux, manches ascenceur avec pattes de boutonnage, une poche plaquée poitrine, col tunisien avec ganse pailletée, léger et doux.</t>
  </si>
  <si>
    <t>on ose une légère transparence avec cette chemise au fini froissé, pour un look décontracté avec une touche féminine, un joli décolleté avec une touche pailletée, on adore!</t>
  </si>
  <si>
    <t xml:space="preserve">Longueur : 64 cm </t>
  </si>
  <si>
    <t>98%COTON 2%ELASTHANNE</t>
  </si>
  <si>
    <t>CHEMISE</t>
  </si>
  <si>
    <t>MANCHES LONGUES</t>
  </si>
  <si>
    <t>http://clients.edit-place.com/excel-devs/caroll/view-pictures.php?client=CAROLL&amp;reference=S6038</t>
  </si>
  <si>
    <t>Chemise Margaret</t>
  </si>
  <si>
    <t>S6038</t>
  </si>
  <si>
    <t>01R</t>
  </si>
  <si>
    <t>S603801R</t>
  </si>
  <si>
    <t>chemise en coton rayée ton sur ton, 2 grandes poches poitrine, légère et douce, fermée par des petits boutons nacrés devant.</t>
  </si>
  <si>
    <t>poches oversize et transparence, on adopte un style mode féminin et rigoureux!</t>
  </si>
  <si>
    <t xml:space="preserve">Longueur : 66,5 cm </t>
  </si>
  <si>
    <t>100%COTON</t>
  </si>
  <si>
    <t>RAYURE</t>
  </si>
  <si>
    <t>COL CHEMISE</t>
  </si>
  <si>
    <t>http://clients.edit-place.com/excel-devs/caroll/view-pictures.php?client=CAROLL&amp;reference=S6019</t>
  </si>
  <si>
    <t>Chemise Margaux</t>
  </si>
  <si>
    <t>S6019</t>
  </si>
  <si>
    <t>10R</t>
  </si>
  <si>
    <t>S601910R</t>
  </si>
  <si>
    <t>chemise rayée, 100% coton, 2 grandes poches poitrine, légère et douce, fermée par des petits boutons nacrés devant.</t>
  </si>
  <si>
    <t>on adore les poches oversize qui casse le côté stricte de la chemise pour un look plus décontracté!</t>
  </si>
  <si>
    <t>http://clients.edit-place.com/excel-devs/caroll/view-pictures.php?client=CAROLL&amp;reference=Z6402</t>
  </si>
  <si>
    <t>Collier Alice</t>
  </si>
  <si>
    <t>Z6402</t>
  </si>
  <si>
    <t>25U</t>
  </si>
  <si>
    <t>Z640225U</t>
  </si>
  <si>
    <t>ceinture en cuir de vachette tressée, boucle en métal sans nickel et sans plomb.</t>
  </si>
  <si>
    <t>un cuir de qualité garantie 100% vachette, boucle ronde aux allures 70's un must have!</t>
  </si>
  <si>
    <t>L :112 cm H : 2,5 cm</t>
  </si>
  <si>
    <t>Z640219U</t>
  </si>
  <si>
    <t>cuir de vachette</t>
  </si>
  <si>
    <t>FINE</t>
  </si>
  <si>
    <t>http://clients.edit-place.com/excel-devs/caroll/view-pictures.php?client=CAROLL&amp;reference=P6010</t>
  </si>
  <si>
    <t>Combinaison Celina</t>
  </si>
  <si>
    <t>P6010</t>
  </si>
  <si>
    <t>18F</t>
  </si>
  <si>
    <t>P601018F</t>
  </si>
  <si>
    <t>combinaison pantalon en 100% viscose, manches longues avec poignets boutonnés, imprimé cardinal, col tunisien, 2 poches à rabbat poitrine, ceinture élastique au dos et à coulisse avec lien à nouer devant, haut du crops boutonné, fausse braguette, 2 poches, ressérée aux chevilles, fluide et douce.</t>
  </si>
  <si>
    <t>un maximum de confort et de style, un imprimé inspiré par les points cardinaux, on se détend sans perdre le cap!</t>
  </si>
  <si>
    <t xml:space="preserve">Longueur : 74 cm </t>
  </si>
  <si>
    <t>PANTALON</t>
  </si>
  <si>
    <t>100%VISCOSE</t>
  </si>
  <si>
    <t>IMPRIME</t>
  </si>
  <si>
    <t>VILLE</t>
  </si>
  <si>
    <t>LONG</t>
  </si>
  <si>
    <t>FUSELE</t>
  </si>
  <si>
    <t>HORS BASCULE</t>
  </si>
  <si>
    <t>COMBI</t>
  </si>
  <si>
    <t>http://clients.edit-place.com/excel-devs/caroll/view-pictures.php?client=CAROLL&amp;reference=Z6600</t>
  </si>
  <si>
    <t>Etole Amanda</t>
  </si>
  <si>
    <t>Z6600</t>
  </si>
  <si>
    <t>33U</t>
  </si>
  <si>
    <t>Z660033U</t>
  </si>
  <si>
    <t>etole tissée 100% lin, finitions frangés sur les largeurs, légère et texturée.</t>
  </si>
  <si>
    <t>on  joue le naturel et on assume les irrégularités de la fibre de lin, l'accessoire qui apporte une touche chic et décontracté pour vos cérémonies de demi saison.</t>
  </si>
  <si>
    <t>L :186 cm H : 71 cm</t>
  </si>
  <si>
    <t>44U</t>
  </si>
  <si>
    <t>Z660044U</t>
  </si>
  <si>
    <t xml:space="preserve">100% lin </t>
  </si>
  <si>
    <t>LIN</t>
  </si>
  <si>
    <t>ETOLE</t>
  </si>
  <si>
    <t>ECHARPE</t>
  </si>
  <si>
    <t>http://clients.edit-place.com/excel-devs/caroll/view-pictures.php?client=CAROLL&amp;reference=Z6603</t>
  </si>
  <si>
    <t>Etole Angela</t>
  </si>
  <si>
    <t>Z6603</t>
  </si>
  <si>
    <t>19F</t>
  </si>
  <si>
    <t>Z660319F</t>
  </si>
  <si>
    <t>étole en voile de coton, imprimé pois,  et vagues sur les largeures, franges sur les finitions largeures, douce et légère.</t>
  </si>
  <si>
    <t>on craque pour l'imprimé pois oversize, on joue le bicolore pour réveiller notre look marin!</t>
  </si>
  <si>
    <t>L :189 cm H : 55 cm</t>
  </si>
  <si>
    <t>100% coton</t>
  </si>
  <si>
    <t>COTON</t>
  </si>
  <si>
    <t>http://clients.edit-place.com/excel-devs/caroll/view-pictures.php?client=CAROLL&amp;reference=Z6628</t>
  </si>
  <si>
    <t>Etole Anouk</t>
  </si>
  <si>
    <t>Z6628</t>
  </si>
  <si>
    <t>32F</t>
  </si>
  <si>
    <t>Z662832F</t>
  </si>
  <si>
    <t>étole en voile, viscose mélangée, longues granges torsadées sur les finitions largeures, paillettes incrustées en all over, douce et fluide.</t>
  </si>
  <si>
    <t>reffinée et scintillante, un accessoire 100% féminin qui nous fait fondre!</t>
  </si>
  <si>
    <t>L :190 cm H : 70 cm</t>
  </si>
  <si>
    <t>72%polyester 28%VISCOSE</t>
  </si>
  <si>
    <t>MELANGE VISCOSE</t>
  </si>
  <si>
    <t>http://clients.edit-place.com/excel-devs/caroll/view-pictures.php?client=CAROLL&amp;reference=Z6604</t>
  </si>
  <si>
    <t>Etole Aurelie</t>
  </si>
  <si>
    <t>Z6604</t>
  </si>
  <si>
    <t>Z660419F</t>
  </si>
  <si>
    <t>étole en voile 100% viscose, imprimé bande de pois façon tâche d'encre en 2 couleurs, très douce et fluide, finitions franges sur les largeurs.</t>
  </si>
  <si>
    <t>un imprimé original qui donne du volume à cette étole en fibre naturel, pour un look marin décontracté.</t>
  </si>
  <si>
    <t>L :188 cm H : 91 cm</t>
  </si>
  <si>
    <t>100% viscose</t>
  </si>
  <si>
    <t>VISCOSE</t>
  </si>
  <si>
    <t>http://clients.edit-place.com/excel-devs/caroll/view-pictures.php?client=CAROLL&amp;reference=Z6626</t>
  </si>
  <si>
    <t>Etole Iliana</t>
  </si>
  <si>
    <t>Z6626</t>
  </si>
  <si>
    <t>01F</t>
  </si>
  <si>
    <t>Z662601F</t>
  </si>
  <si>
    <t>écharpe tissée en lin mélangé, fine et douce, finitions franges, fabriquée en italie.</t>
  </si>
  <si>
    <t>motif floral tissé ton sur ton, un travail délicat de haute qualité, pour un look raffiné en toutre simplicité.</t>
  </si>
  <si>
    <t xml:space="preserve">L :186 cm H : 56 cm </t>
  </si>
  <si>
    <t>60%lin 40% modal</t>
  </si>
  <si>
    <t>MELANGE LIN</t>
  </si>
  <si>
    <t>http://clients.edit-place.com/excel-devs/caroll/view-pictures.php?client=CAROLL&amp;reference=Z6624</t>
  </si>
  <si>
    <t>Etole Julie</t>
  </si>
  <si>
    <t>Z6624</t>
  </si>
  <si>
    <t>Z662410R</t>
  </si>
  <si>
    <t>étolle en voile 100% coton imprimé rayures, finitions franges sur les largeures et bordures plus foncées sur les longueurs, léger et transparent.</t>
  </si>
  <si>
    <t>parfait pour vos virées en mer cette étole aux couleurs marines vous protégera des brises de printemps.</t>
  </si>
  <si>
    <t>L :189 cm H : 74 cm</t>
  </si>
  <si>
    <t>100%cotton</t>
  </si>
  <si>
    <t>http://clients.edit-place.com/excel-devs/caroll/view-pictures.php?client=CAROLL&amp;reference=Z6205</t>
  </si>
  <si>
    <t>Etole Lena</t>
  </si>
  <si>
    <t>Z6205</t>
  </si>
  <si>
    <t>81U</t>
  </si>
  <si>
    <t>Z620581U</t>
  </si>
  <si>
    <t>carré tissé en voile de laine mélangée uni, bordée par une bande en fibre métallisée sur chaque côtés, doux et très léger, finitions franges.</t>
  </si>
  <si>
    <t>on entre doucement dans le printemps avec ce carré en laine travaillée comme un voile de douceur, il sera vous réchauffer avec féminité!</t>
  </si>
  <si>
    <t>L :116 cm H : 116 cm</t>
  </si>
  <si>
    <t>81%POLYESTER 13%LAINE 4%NYLON 2%FIBRE METALISEE</t>
  </si>
  <si>
    <t>MELANGE LAINE</t>
  </si>
  <si>
    <t>FOULARD</t>
  </si>
  <si>
    <t>CARRE</t>
  </si>
  <si>
    <t>http://clients.edit-place.com/excel-devs/caroll/view-pictures.php?client=CAROLL&amp;reference=Z6610</t>
  </si>
  <si>
    <t>Etole Liliane</t>
  </si>
  <si>
    <t>Z6610</t>
  </si>
  <si>
    <t>23F</t>
  </si>
  <si>
    <t>Z661023F</t>
  </si>
  <si>
    <t>étole en 100% viscose très douce et souple, imprimé bicolore sur les extrémités et uni sur la partie restante.</t>
  </si>
  <si>
    <t>l'accessoire indispensable des beaux jours, autour du cou ou sur les épaules, cette étoile en voile apporte une touche de couleur et de raffinement à vos looks casuals ou sophistiqués.</t>
  </si>
  <si>
    <t xml:space="preserve">L :132 cm H : 92 cm </t>
  </si>
  <si>
    <t>http://clients.edit-place.com/excel-devs/caroll/view-pictures.php?client=CAROLL&amp;reference=Z6612</t>
  </si>
  <si>
    <t>Etole Lisa</t>
  </si>
  <si>
    <t>Z6612</t>
  </si>
  <si>
    <t>15U</t>
  </si>
  <si>
    <t>Z661215U</t>
  </si>
  <si>
    <t>étole tissée en coton et viscose, rebrodée ton sur ton, finitions franges sur les largeurs, épaissuers moyenne, reliéfée.</t>
  </si>
  <si>
    <t>une touche etnique avec ses broderies travaillées, l'accessoire indispensable pour vos tenues casual ambiances 70's</t>
  </si>
  <si>
    <t>L :187 cm H : 68 cm</t>
  </si>
  <si>
    <t>50U</t>
  </si>
  <si>
    <t>Z661250U</t>
  </si>
  <si>
    <t>73%COTON 27%VISCOSE</t>
  </si>
  <si>
    <t>MELANGE COTON</t>
  </si>
  <si>
    <t>http://clients.edit-place.com/excel-devs/caroll/view-pictures.php?client=CAROLL&amp;reference=Z6212</t>
  </si>
  <si>
    <t>Etole Michigan</t>
  </si>
  <si>
    <t>Z6212</t>
  </si>
  <si>
    <t>33F</t>
  </si>
  <si>
    <t>Z621233F</t>
  </si>
  <si>
    <t>écharpe en voile 100% soie, imprimé mozaique, très doux et léger.</t>
  </si>
  <si>
    <t>noble et affiné, autour du cou ou dans les cheveux pour un look plus bohème, laisser libre court à vos envies.</t>
  </si>
  <si>
    <t>L :158 cm H : 38 cm</t>
  </si>
  <si>
    <t>100% soie</t>
  </si>
  <si>
    <t>SOIE</t>
  </si>
  <si>
    <t>http://clients.edit-place.com/excel-devs/caroll/view-pictures.php?client=CAROLL&amp;reference=Z6210</t>
  </si>
  <si>
    <t>Etole Ohio</t>
  </si>
  <si>
    <t>Z6210</t>
  </si>
  <si>
    <t>66F</t>
  </si>
  <si>
    <t>Z621066F</t>
  </si>
  <si>
    <t>foulard en crepe de soie, imprimé fleuri, transparent et reliéfé.</t>
  </si>
  <si>
    <t>assortie aux imprimés de la collection c'est la touche à ne pas négliger pour un look réussi.</t>
  </si>
  <si>
    <t>L :154 cm H : 39 cm</t>
  </si>
  <si>
    <t>http://clients.edit-place.com/excel-devs/caroll/view-pictures.php?client=CAROLL&amp;reference=Z6617</t>
  </si>
  <si>
    <t>Etole Prudence</t>
  </si>
  <si>
    <t>Z6617</t>
  </si>
  <si>
    <t>Z661736F</t>
  </si>
  <si>
    <t>étole en voile, imprimé all over, douce et fluide.</t>
  </si>
  <si>
    <t>un accessoire coloré qui flatte le teint, de quoi entrer dans l'été avec confiance !</t>
  </si>
  <si>
    <t>L :184 cm H : 90 cm</t>
  </si>
  <si>
    <t xml:space="preserve">100% polyester </t>
  </si>
  <si>
    <t>POLYESTER</t>
  </si>
  <si>
    <t>http://clients.edit-place.com/excel-devs/caroll/view-pictures.php?client=CAROLL&amp;reference=Z6621</t>
  </si>
  <si>
    <t>Etole Serena</t>
  </si>
  <si>
    <t>Z6621</t>
  </si>
  <si>
    <t>Z662133F</t>
  </si>
  <si>
    <t>étoile 100% viscose, imprimé toucans multicolres en all over, douce et fluide.</t>
  </si>
  <si>
    <t>le plus= les supperpositions de l'imprimé, coloré ou en esquisse, un look frais et doux.</t>
  </si>
  <si>
    <t>L :182 cm H : 70 cm</t>
  </si>
  <si>
    <t>http://clients.edit-place.com/excel-devs/caroll/view-pictures.php?client=CAROLL&amp;reference=Z6203</t>
  </si>
  <si>
    <t>Foulard Georgina</t>
  </si>
  <si>
    <t>Z6203</t>
  </si>
  <si>
    <t>49F</t>
  </si>
  <si>
    <t>Z620349F</t>
  </si>
  <si>
    <t>carré 100% soie, imprimé bateau, bordé d'une bande uni , soyeu et doux.</t>
  </si>
  <si>
    <t>on n'oublie pas son carré de soie pour partir en ballade, la garantie d'un look chicissime!</t>
  </si>
  <si>
    <t>L :108 cm H : 108 cm</t>
  </si>
  <si>
    <t>http://clients.edit-place.com/excel-devs/caroll/view-pictures.php?client=CAROLL&amp;reference=Z6204</t>
  </si>
  <si>
    <t>Foulard Holly</t>
  </si>
  <si>
    <t>Z6204</t>
  </si>
  <si>
    <t>44F</t>
  </si>
  <si>
    <t>Z620444F</t>
  </si>
  <si>
    <t>carré 100% soie, imprimé pois tricolore, bordé d'une bande de pois plus petits et tricolores, doux et brillant.</t>
  </si>
  <si>
    <t>très coloré, ce carré redonne du pep's à vos tenues casual!</t>
  </si>
  <si>
    <t>L :85 cm H : 85 cm</t>
  </si>
  <si>
    <t>http://clients.edit-place.com/excel-devs/caroll/view-pictures.php?client=CAROLL&amp;reference=Z6209</t>
  </si>
  <si>
    <t>Foulard Samantha</t>
  </si>
  <si>
    <t>Z6209</t>
  </si>
  <si>
    <t>48F</t>
  </si>
  <si>
    <t>Z620948F</t>
  </si>
  <si>
    <t>carré en soie, imprimé rayures, taille et style différents, soyeux et doux.</t>
  </si>
  <si>
    <t>en pure soie pour une douceur et une légèreté absolue!, on mixe les rayures pour un look marin et féminin!</t>
  </si>
  <si>
    <t>L :87 cm H : 87 cm</t>
  </si>
  <si>
    <t>100%soie</t>
  </si>
  <si>
    <t>http://clients.edit-place.com/excel-devs/caroll/view-pictures.php?client=CAROLL&amp;reference=U6024</t>
  </si>
  <si>
    <t>Gilet Anna</t>
  </si>
  <si>
    <t>U6024</t>
  </si>
  <si>
    <t>50R</t>
  </si>
  <si>
    <t>U602450R</t>
  </si>
  <si>
    <t>cardigan en caton imprimé rayures, col rond, fermé par des boutons métallique devant, bonne tenue, doux.</t>
  </si>
  <si>
    <t>la rayure marinière devient graphique sur ce cardigan, bande uni sur les épaules, en bas et sur les poignets pour revisiter une pièce basique qui plait à coup sûre!</t>
  </si>
  <si>
    <t xml:space="preserve">Longueur : 53 cm </t>
  </si>
  <si>
    <t>PULL</t>
  </si>
  <si>
    <t>100%COTON TOUCHE CACHEMIRE</t>
  </si>
  <si>
    <t>GILET</t>
  </si>
  <si>
    <t>COL ROND</t>
  </si>
  <si>
    <t>http://clients.edit-place.com/excel-devs/caroll/view-pictures.php?client=CAROLL&amp;reference=U6005</t>
  </si>
  <si>
    <t>Gilet Hugo</t>
  </si>
  <si>
    <t>U6005</t>
  </si>
  <si>
    <t>U600581U</t>
  </si>
  <si>
    <t>gilet bord à bord, 2 poches devant, bord côte aux poignets, doux, extensible.</t>
  </si>
  <si>
    <t>on s'enveloppe dans ce gilet à la coupe simple et épurée pour ne garder que l'essentiel, le confort! Faites une pause cocooning avant l'été.</t>
  </si>
  <si>
    <t xml:space="preserve">Longueur : 71 cm </t>
  </si>
  <si>
    <t xml:space="preserve">80%VISCOSE 20%POLYAMIDE </t>
  </si>
  <si>
    <t>VESTE</t>
  </si>
  <si>
    <t>MI LONG</t>
  </si>
  <si>
    <t>COL V</t>
  </si>
  <si>
    <t>http://clients.edit-place.com/excel-devs/caroll/view-pictures.php?client=CAROLL&amp;reference=P6037</t>
  </si>
  <si>
    <t>Jean Finn</t>
  </si>
  <si>
    <t>P6037</t>
  </si>
  <si>
    <t>P603719U</t>
  </si>
  <si>
    <t>jean 5 poches, slim, légèrement délavé sur les jambes avec des moustaches, fermé par un zip métallique et un rivet en métal gravé "caroll", broderies et strass métallique sur les poches arrières.</t>
  </si>
  <si>
    <t>effet galbant avec sa taille emboitante, les poches arrières sont délicatement brodées et strassée pour vous offrir une pointe d'élégance au quotidien.</t>
  </si>
  <si>
    <t xml:space="preserve">Longueur : 82 cm </t>
  </si>
  <si>
    <t xml:space="preserve">92,5%COTON 5%POLYESTER 2,5%ELASTHANE </t>
  </si>
  <si>
    <t>JEAN</t>
  </si>
  <si>
    <t>http://clients.edit-place.com/excel-devs/caroll/view-pictures.php?client=CAROLL&amp;reference=P6020</t>
  </si>
  <si>
    <t>Pantalon Giulio</t>
  </si>
  <si>
    <t>P6020</t>
  </si>
  <si>
    <t>P602044U</t>
  </si>
  <si>
    <t xml:space="preserve">Doublure : 100% coton </t>
  </si>
  <si>
    <t>pantalon 5 poches + une fausse avec zip métallique devant, slim, très extensible et confortable, fermé par un zip métallique et un rivet en métal gravé "caroll".</t>
  </si>
  <si>
    <t>un bon mantient à la taille pour ne pas être génée, avec ses rivets métalliques plats sur les poches ce slim impose la décontraction.</t>
  </si>
  <si>
    <t xml:space="preserve">Longueur : 81 cm </t>
  </si>
  <si>
    <t>54U</t>
  </si>
  <si>
    <t>P602054U</t>
  </si>
  <si>
    <t>85%COTON 11%ELASTOMULTIESTER 4%ELASTHANNE</t>
  </si>
  <si>
    <t>SATIN DE COTON</t>
  </si>
  <si>
    <t>SPORT</t>
  </si>
  <si>
    <t>ROMEO</t>
  </si>
  <si>
    <t>http://clients.edit-place.com/excel-devs/caroll/view-pictures.php?client=CAROLL&amp;reference=P6024</t>
  </si>
  <si>
    <t>Pantalon Jase</t>
  </si>
  <si>
    <t>P6024</t>
  </si>
  <si>
    <t>14U</t>
  </si>
  <si>
    <t>P602414U</t>
  </si>
  <si>
    <t>pantalon-jegging, 5 poches, très ajusté et extensible, doux et confortable, fermé par un zip métallique et un rivet en métal gravé "caroll", strass métallique sur les coins des poches arrières.</t>
  </si>
  <si>
    <t xml:space="preserve">comme une seconde peau ce pantalon-jegging sait se faire oublié, vous serez sous le charme de son grand confort, la touche de féminité : ses ornement sur les poches. </t>
  </si>
  <si>
    <t>52U</t>
  </si>
  <si>
    <t>P602452U</t>
  </si>
  <si>
    <t>63%COTON 25%MODAL 9%POLYESTER 3%ELASTHANE</t>
  </si>
  <si>
    <t>GABARDINE COTON</t>
  </si>
  <si>
    <t>JOSHUA</t>
  </si>
  <si>
    <t>http://clients.edit-place.com/excel-devs/caroll/view-pictures.php?client=CAROLL&amp;reference=P6016</t>
  </si>
  <si>
    <t>Pantalon Luca</t>
  </si>
  <si>
    <t>P6016</t>
  </si>
  <si>
    <t>P601625U</t>
  </si>
  <si>
    <t>pantalon chino, doublure imprimée à la ceinture intérieur,  2 poches devant ornées de boutons, et 2 poches passepoil dos, fermé par un zip métallique et un bouton, doux et bonne tenue.</t>
  </si>
  <si>
    <t>on le porte roulotté sur les chevielle pour un look décontracté, beau à l'extérieur et à l'intérieur, une pièce de bonne facture.</t>
  </si>
  <si>
    <t xml:space="preserve">Longueur : 80 cm </t>
  </si>
  <si>
    <t>P601633U</t>
  </si>
  <si>
    <t>96%COTON 4%ELASTHANE</t>
  </si>
  <si>
    <t>CHINO</t>
  </si>
  <si>
    <t>http://clients.edit-place.com/excel-devs/caroll/view-pictures.php?client=CAROLL&amp;reference=Z6806</t>
  </si>
  <si>
    <t>Pochette Dana</t>
  </si>
  <si>
    <t>Z6806</t>
  </si>
  <si>
    <t>Z680625U</t>
  </si>
  <si>
    <t>Doublure : coton</t>
  </si>
  <si>
    <t>pochette en cuir de vachette légèrement craquelé, fabriquée en Italie, courte chaine en métal et anse en cuir amovible pour un porter épaule, 1 poche intérieure zippée.</t>
  </si>
  <si>
    <t>une qualité irréprochable et un format impéccable, on craque toutes! Disponible dans un large panel de couleurs, à collectionner!</t>
  </si>
  <si>
    <t xml:space="preserve">L :30 cm H : 15 cm </t>
  </si>
  <si>
    <t>66U</t>
  </si>
  <si>
    <t>Z680666U</t>
  </si>
  <si>
    <t>SAC</t>
  </si>
  <si>
    <t>PORTE EPAULE</t>
  </si>
  <si>
    <t>PETIT</t>
  </si>
  <si>
    <t>http://clients.edit-place.com/excel-devs/caroll/view-pictures.php?client=CAROLL&amp;reference=U6022</t>
  </si>
  <si>
    <t>Pull Billie</t>
  </si>
  <si>
    <t>U6022</t>
  </si>
  <si>
    <t>U602201U</t>
  </si>
  <si>
    <t>pull manches 3/4 en viscose mélangée, très extensible, différent points fantaisies, col rond, reliéfé, finitions bord côtes.</t>
  </si>
  <si>
    <t>on aime les bandes de mailles différentes qui donnent du corps et du dynamisme à vos tenues de working girls.</t>
  </si>
  <si>
    <t xml:space="preserve">Longueur : 56 cm </t>
  </si>
  <si>
    <t>77%VISCOSE 23%POLYAMIDE</t>
  </si>
  <si>
    <t>http://clients.edit-place.com/excel-devs/caroll/view-pictures.php?client=CAROLL&amp;reference=U6026</t>
  </si>
  <si>
    <t>Pull Cameron</t>
  </si>
  <si>
    <t>U6026</t>
  </si>
  <si>
    <t>18R</t>
  </si>
  <si>
    <t>U602618R</t>
  </si>
  <si>
    <t>pull 100% coton, rayé, près du corps, col rond, plus long au dos, découpe en biais au bas devant, extensible et doux.</t>
  </si>
  <si>
    <t>la vraie marinière est de retour, la pièce incontournable et casual joue ici sur les différentes longueurs pour nous offrir une version plus moderne.</t>
  </si>
  <si>
    <t xml:space="preserve">Longueur : 59 cm </t>
  </si>
  <si>
    <t>http://clients.edit-place.com/excel-devs/caroll/view-pictures.php?client=CAROLL&amp;reference=U6055</t>
  </si>
  <si>
    <t>DOUBLON (Writer_Final_2016_01_18_CAROLL_JPEG_BD.xlsx)</t>
  </si>
  <si>
    <t>Pull Pamela</t>
  </si>
  <si>
    <t>U6055</t>
  </si>
  <si>
    <t>U605518F</t>
  </si>
  <si>
    <t>gilet bord à bord en coton mélangé et fibre métallisée, 2 poxhes devant, finitions bord côtes aux poignets, en bas, sur les poches et le bord à bord, doux et reliéfé.</t>
  </si>
  <si>
    <t>un point fantaisie qui scintille, des finitions très sportswear, l'heure de la détente à sonné, on s'enveloppe avec douceur et confiance.</t>
  </si>
  <si>
    <t>98%COTON 1%NYLON 1%FIBRE METALISEE</t>
  </si>
  <si>
    <t>http://clients.edit-place.com/excel-devs/caroll/view-pictures.php?client=CAROLL&amp;reference=U6034</t>
  </si>
  <si>
    <t>Pull Scarlett</t>
  </si>
  <si>
    <t>U6034</t>
  </si>
  <si>
    <t>33S</t>
  </si>
  <si>
    <t>U603433S</t>
  </si>
  <si>
    <t>pull en viscose mélangée, col et poignets de chemise en coton imprimé, col amovible grâce à 7 petits boutons, manches 3/4, finitions bord côtes, extensible, léger et doux.</t>
  </si>
  <si>
    <t>une pièce devenue culte chez Caroll, le 2 en 1 fais le bonheur de toutes les femmes quelques soient leur styles! Il allie style et praticité pour vous simplifier la vie.</t>
  </si>
  <si>
    <t xml:space="preserve">Longueur : 57 cm </t>
  </si>
  <si>
    <t>85%VISCOSE 12%POLYAMIDE 3%ELASTHANE + TISSUS 100% COTON</t>
  </si>
  <si>
    <t>2EN1</t>
  </si>
  <si>
    <t>http://clients.edit-place.com/excel-devs/caroll/view-pictures.php?client=CAROLL&amp;reference=U6028</t>
  </si>
  <si>
    <t>Pull Taylor</t>
  </si>
  <si>
    <t>U6028</t>
  </si>
  <si>
    <t>U602818R</t>
  </si>
  <si>
    <t>pull, maille fine, en mérinos mélangé pour plus de légèreté, rayures en fibres métallisées, col rond, finitions bord côtes, doux et extensible.</t>
  </si>
  <si>
    <t>une encolure dégagée pour plus de féminité, un travail de rayures originale qui illumine vos looks de tous les jours.</t>
  </si>
  <si>
    <t xml:space="preserve">Longueur : 58 cm </t>
  </si>
  <si>
    <t>96%LAINE 21%POLYESTER 2%FIBRE METALISEE</t>
  </si>
  <si>
    <t>COL BATEAU</t>
  </si>
  <si>
    <t>http://clients.edit-place.com/excel-devs/caroll/view-pictures.php?client=CAROLL&amp;reference=R6048</t>
  </si>
  <si>
    <t>Robe Iris</t>
  </si>
  <si>
    <t>R6048</t>
  </si>
  <si>
    <t>R604814U</t>
  </si>
  <si>
    <t>robe aux genoux, manches 3/4 avec bouton plat métallique, en crepe viscose, col djellaba, coupe droite, texturée.</t>
  </si>
  <si>
    <t>on ajoute une ceinture pour marquer la taille pour plus de féminité, on accessoirise les poignets, un look 70's chic et confortable.</t>
  </si>
  <si>
    <t xml:space="preserve">Longueur : 93 cm </t>
  </si>
  <si>
    <t>ROBE</t>
  </si>
  <si>
    <t>DOUBLE CREPE/ CREPE</t>
  </si>
  <si>
    <t>FLOU</t>
  </si>
  <si>
    <t>DROIT</t>
  </si>
  <si>
    <t>http://clients.edit-place.com/excel-devs/caroll/view-pictures.php?client=CAROLL&amp;reference=R6027</t>
  </si>
  <si>
    <t>Robe Kimy</t>
  </si>
  <si>
    <t>R6027</t>
  </si>
  <si>
    <t>R602736F</t>
  </si>
  <si>
    <t>Doublure : 88% polyester, 12% élasthanne</t>
  </si>
  <si>
    <t>robe aux genoux, imprimé all over, manches longues avec poignet boutonné, col djellaba, coulisse avec lien à la taille, 2 poches devant, dentelle ajouré en bandes aux poignet, à l'encolure et aux bas de la jupe, jupe doublée, soyeuse et légère.</t>
  </si>
  <si>
    <t>la dentelle ajourée laisse apparaitre la peau au bas de la jupe, une touche féminine et sensuelle, un impirmé etnique et un look 70's.</t>
  </si>
  <si>
    <t xml:space="preserve">Longueur : 93,5 cm </t>
  </si>
  <si>
    <t>100%POLYESTER
DOUBLURE 88%POLYESTER 12%ELASTHANE</t>
  </si>
  <si>
    <t>COURT</t>
  </si>
  <si>
    <t>http://clients.edit-place.com/excel-devs/caroll/view-pictures.php?client=CAROLL&amp;reference=R6007</t>
  </si>
  <si>
    <t>Robe Mylene</t>
  </si>
  <si>
    <t>R6007</t>
  </si>
  <si>
    <t>R600718R</t>
  </si>
  <si>
    <t>Doublure : 100% polyester</t>
  </si>
  <si>
    <t>robe au dessous du genoux, en milano à rayures, manches courtes, col rond avec zip invisible au milieu dos, 2 gros boutons sur les côtés sous la poitrine, jupe plissée, bonne tenue, extensible.</t>
  </si>
  <si>
    <t>un joli tombé et une coup impeccable, un look marin et féminin en un tour de main!</t>
  </si>
  <si>
    <t>62%VISCOSE 33%POLYAMIDE 5%ELASTHANE
DOUBLURE 100%POLYESTER</t>
  </si>
  <si>
    <t>MAILLE COUPEE COUSUE</t>
  </si>
  <si>
    <t>MANCHES COURTES</t>
  </si>
  <si>
    <t>http://clients.edit-place.com/excel-devs/caroll/view-pictures.php?client=CAROLL&amp;reference=R6018</t>
  </si>
  <si>
    <t>Robe Phoebe</t>
  </si>
  <si>
    <t>R6018</t>
  </si>
  <si>
    <t>R601828U</t>
  </si>
  <si>
    <t>robe aux genoux, en crèpe viscose, manches longues avec poignet resséré, manches ascenseur avec patte de boutonnage, col tunisien, application de résille sur le col et les épaules, coullisse avec lien à la taille, 2 poches devant, doublé sur la poitrine, fluide et douce.</t>
  </si>
  <si>
    <t>un joli tombé pour resté chic même le weekend, on resserre le lien à la taille et on fait blouser pour jouer avec le volume et choisir la longueur de la jupe.</t>
  </si>
  <si>
    <t>100%VISCOSE
DOUBLURE 100%POLYESTER</t>
  </si>
  <si>
    <t>FLUIDE E/S</t>
  </si>
  <si>
    <t>http://clients.edit-place.com/excel-devs/caroll/view-pictures.php?client=CAROLL&amp;reference=Z6801</t>
  </si>
  <si>
    <t>Sac Alisson</t>
  </si>
  <si>
    <t>Z6801</t>
  </si>
  <si>
    <t>07U</t>
  </si>
  <si>
    <t>Z680107U</t>
  </si>
  <si>
    <t>sac à main besace en cuir grainé, fermé par un zip métallique, une poche devant fermée par un bouton pression, anse réglable.</t>
  </si>
  <si>
    <t>la bonne contenance et un beau cuir, que demander de plus! Idéale au quotidien vous ne le lacherez plus.</t>
  </si>
  <si>
    <t>L :31 cm H : 20 cm P:4,5 cm</t>
  </si>
  <si>
    <t>100%cuir de vachette</t>
  </si>
  <si>
    <t>http://clients.edit-place.com/excel-devs/caroll/view-pictures.php?client=CAROLL&amp;reference=Z6809</t>
  </si>
  <si>
    <t>Sac Petula</t>
  </si>
  <si>
    <t>Z6809</t>
  </si>
  <si>
    <t>Z680907U</t>
  </si>
  <si>
    <t xml:space="preserve">Doublure : coton </t>
  </si>
  <si>
    <t>caba en croute de cuir, anse amovible, lisse, 3 compartiments: un zipé au dos, un au milieu avec 2 boutons pressions et un devant avec un rabbat à pression, fabriqué en Italie.</t>
  </si>
  <si>
    <t>très bon organisation avec ses 3 compartiments intélligents, avec son esprit malette c'est l'accessoire indispensable pour les working girls!</t>
  </si>
  <si>
    <t>L 31 cm H : 23 cm P:9,5 cm</t>
  </si>
  <si>
    <t>croute de cuir bovin</t>
  </si>
  <si>
    <t>GRAND</t>
  </si>
  <si>
    <t>http://clients.edit-place.com/excel-devs/caroll/view-pictures.php?client=CAROLL&amp;reference=T6006</t>
  </si>
  <si>
    <t>T-shirt Daphne</t>
  </si>
  <si>
    <t>T6006</t>
  </si>
  <si>
    <t>23U</t>
  </si>
  <si>
    <t>T600623U</t>
  </si>
  <si>
    <t>T-shirt manches 3/4 en coton mélangé  avec empiècement 100% coton en haut du dos et sur les 2 poches plaquées poitrine avec rabbat à pression col tunisien, forme droite, doux.</t>
  </si>
  <si>
    <t>un basic simple, facile à porter et à mixer.</t>
  </si>
  <si>
    <t xml:space="preserve">Longueur : 62 cm </t>
  </si>
  <si>
    <t>TEE SHIRT</t>
  </si>
  <si>
    <t xml:space="preserve">50%COTON 50%MODAL garniture 100%coton  </t>
  </si>
  <si>
    <t>COTON/MODAL</t>
  </si>
  <si>
    <t>http://clients.edit-place.com/excel-devs/caroll/view-pictures.php?client=CAROLL&amp;reference=T6037</t>
  </si>
  <si>
    <t>T-shirt Lola</t>
  </si>
  <si>
    <t>T6037</t>
  </si>
  <si>
    <t>T603728F</t>
  </si>
  <si>
    <t>t-shirt manches 3/4 en coton mélangé  avec empiècement 100% coton à l'encolure rebrodé, col tunisien, forme droite, doux.</t>
  </si>
  <si>
    <t>confortable et tendance avec ses broderies etniques, un style causal et délicat.</t>
  </si>
  <si>
    <t xml:space="preserve">Longueur : 63 cm </t>
  </si>
  <si>
    <t xml:space="preserve">50%COTON 50%MODAL </t>
  </si>
  <si>
    <t>http://clients.edit-place.com/excel-devs/caroll/view-pictures.php?client=CAROLL&amp;reference=T6025</t>
  </si>
  <si>
    <t>DOUBLON (Writer_Final_3_2016_01_13_CAROLL_JPEG_BD.xlsx)</t>
  </si>
  <si>
    <t>T-shirt Priscilla</t>
  </si>
  <si>
    <t>T6025</t>
  </si>
  <si>
    <t>50F</t>
  </si>
  <si>
    <t>T602550F</t>
  </si>
  <si>
    <t>t-shirt bi-matière, viscose devant, imprimé foulard en motif placé, cton mélangé sur le dos et les manches, manches courtes, col rond gansé, taille légèrement marquée, soyeux, léger et extensible au dos.</t>
  </si>
  <si>
    <t>on craque pour son imprimé, un look marin et féminin qui séduit aussi bien les amoureux de l'océan que les citadines casual.</t>
  </si>
  <si>
    <t xml:space="preserve">DOS 50%COTON 50%MODAL DEVANT 100%VISCOSE </t>
  </si>
  <si>
    <t>BI-MATIERE</t>
  </si>
  <si>
    <t>PRINT</t>
  </si>
  <si>
    <t>http://clients.edit-place.com/excel-devs/caroll/view-pictures.php?client=CAROLL&amp;reference=M6008</t>
  </si>
  <si>
    <t>Trench Ashbury</t>
  </si>
  <si>
    <t>M6008</t>
  </si>
  <si>
    <t>M600859U</t>
  </si>
  <si>
    <t>manteau en chèvre velours, très doux et souple, les manches ne sont pas doublées, col chemise, boutonné devant, 2 poches avec faux rabbat boutonnés, manches à revers boutonnés, taille marquée avec ceinture à nouer, fendu au bas du dos pour plus de confort.</t>
  </si>
  <si>
    <t>immersion complète dans les années 70, entre le manteau et la surchemise, une pièce noble de bonne qualité.</t>
  </si>
  <si>
    <t xml:space="preserve">Longueur : 78,5 cm </t>
  </si>
  <si>
    <t>MANTEAU</t>
  </si>
  <si>
    <t>100%CUIR DE CHEVRE
DOUBLURE 100%POLYESTER</t>
  </si>
  <si>
    <t>CHEVRE VELOURS</t>
  </si>
  <si>
    <t>http://clients.edit-place.com/excel-devs/caroll/view-pictures.php?client=CAROLL&amp;reference=V6010</t>
  </si>
  <si>
    <t>Veste Marion</t>
  </si>
  <si>
    <t>V6010</t>
  </si>
  <si>
    <t>93U</t>
  </si>
  <si>
    <t>V601093U</t>
  </si>
  <si>
    <t xml:space="preserve">Doublure : 51% acétate, 49% coton </t>
  </si>
  <si>
    <t>veste en viscose mélangée, 1 bouton, 2 poches à rabbat et un poche passepoil devant, une poche passepoil poitrine avec pochette en trompe l'il, bas de manches fendues, fines épaulettes, extensible et bonne tenue.</t>
  </si>
  <si>
    <t>on la porte avec les manches roulottées pour laisser apparaitre la doublure raffinée, une coupe droite très tendance, ambiance coktail mondain avec sa pochette en trompe l'il, avec son pantalon assorti pour un look plus sophistiqué.</t>
  </si>
  <si>
    <t xml:space="preserve">Longueur : 64,5 cm </t>
  </si>
  <si>
    <t>BLAZER</t>
  </si>
  <si>
    <t xml:space="preserve">64%VISCOSE 34%POLYESTER 2%ELASTHANE
DOUBLURE 1 BAS DE MANCHES + DOS 51%ACETATE 49%COTON
DOUBLURE 2 DEVANT+ INCRUSTATION POCHE 55%VISCOSE 45%POLYESTER
DOUBLURE 3 HAUT DE MANCHES 100%ACETATE </t>
  </si>
  <si>
    <t>POLY VISCOSE LYCRA</t>
  </si>
  <si>
    <t>COL TAILLEUR</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</si>
</sst>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2851">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037" TargetMode="External"/><Relationship Id="rId_hyperlink_2" Type="http://schemas.openxmlformats.org/officeDocument/2006/relationships/hyperlink" Target="http://clients.edit-place.com/excel-devs/caroll/view-pictures.php?client=CAROLL&amp;reference=Z6908" TargetMode="External"/><Relationship Id="rId_hyperlink_3" Type="http://schemas.openxmlformats.org/officeDocument/2006/relationships/hyperlink" Target="http://clients.edit-place.com/excel-devs/caroll/view-pictures.php?client=CAROLL&amp;reference=Z6401" TargetMode="External"/><Relationship Id="rId_hyperlink_4" Type="http://schemas.openxmlformats.org/officeDocument/2006/relationships/hyperlink" Target="http://clients.edit-place.com/excel-devs/caroll/view-pictures.php?client=CAROLL&amp;reference=Z6412" TargetMode="External"/><Relationship Id="rId_hyperlink_5" Type="http://schemas.openxmlformats.org/officeDocument/2006/relationships/hyperlink" Target="http://clients.edit-place.com/excel-devs/caroll/view-pictures.php?client=CAROLL&amp;reference=Z6411" TargetMode="External"/><Relationship Id="rId_hyperlink_6" Type="http://schemas.openxmlformats.org/officeDocument/2006/relationships/hyperlink" Target="http://clients.edit-place.com/excel-devs/caroll/view-pictures.php?client=CAROLL&amp;reference=S6026" TargetMode="External"/><Relationship Id="rId_hyperlink_7" Type="http://schemas.openxmlformats.org/officeDocument/2006/relationships/hyperlink" Target="http://clients.edit-place.com/excel-devs/caroll/view-pictures.php?client=CAROLL&amp;reference=S6038" TargetMode="External"/><Relationship Id="rId_hyperlink_8" Type="http://schemas.openxmlformats.org/officeDocument/2006/relationships/hyperlink" Target="http://clients.edit-place.com/excel-devs/caroll/view-pictures.php?client=CAROLL&amp;reference=S6019" TargetMode="External"/><Relationship Id="rId_hyperlink_9" Type="http://schemas.openxmlformats.org/officeDocument/2006/relationships/hyperlink" Target="http://clients.edit-place.com/excel-devs/caroll/view-pictures.php?client=CAROLL&amp;reference=Z6402" TargetMode="External"/><Relationship Id="rId_hyperlink_10" Type="http://schemas.openxmlformats.org/officeDocument/2006/relationships/hyperlink" Target="http://clients.edit-place.com/excel-devs/caroll/view-pictures.php?client=CAROLL&amp;reference=P6010" TargetMode="External"/><Relationship Id="rId_hyperlink_11" Type="http://schemas.openxmlformats.org/officeDocument/2006/relationships/hyperlink" Target="http://clients.edit-place.com/excel-devs/caroll/view-pictures.php?client=CAROLL&amp;reference=Z6600" TargetMode="External"/><Relationship Id="rId_hyperlink_12" Type="http://schemas.openxmlformats.org/officeDocument/2006/relationships/hyperlink" Target="http://clients.edit-place.com/excel-devs/caroll/view-pictures.php?client=CAROLL&amp;reference=Z6603" TargetMode="External"/><Relationship Id="rId_hyperlink_13" Type="http://schemas.openxmlformats.org/officeDocument/2006/relationships/hyperlink" Target="http://clients.edit-place.com/excel-devs/caroll/view-pictures.php?client=CAROLL&amp;reference=Z6628" TargetMode="External"/><Relationship Id="rId_hyperlink_14" Type="http://schemas.openxmlformats.org/officeDocument/2006/relationships/hyperlink" Target="http://clients.edit-place.com/excel-devs/caroll/view-pictures.php?client=CAROLL&amp;reference=Z6604" TargetMode="External"/><Relationship Id="rId_hyperlink_15" Type="http://schemas.openxmlformats.org/officeDocument/2006/relationships/hyperlink" Target="http://clients.edit-place.com/excel-devs/caroll/view-pictures.php?client=CAROLL&amp;reference=Z6626" TargetMode="External"/><Relationship Id="rId_hyperlink_16" Type="http://schemas.openxmlformats.org/officeDocument/2006/relationships/hyperlink" Target="http://clients.edit-place.com/excel-devs/caroll/view-pictures.php?client=CAROLL&amp;reference=Z6624" TargetMode="External"/><Relationship Id="rId_hyperlink_17" Type="http://schemas.openxmlformats.org/officeDocument/2006/relationships/hyperlink" Target="http://clients.edit-place.com/excel-devs/caroll/view-pictures.php?client=CAROLL&amp;reference=Z6205" TargetMode="External"/><Relationship Id="rId_hyperlink_18" Type="http://schemas.openxmlformats.org/officeDocument/2006/relationships/hyperlink" Target="http://clients.edit-place.com/excel-devs/caroll/view-pictures.php?client=CAROLL&amp;reference=Z6610" TargetMode="External"/><Relationship Id="rId_hyperlink_19" Type="http://schemas.openxmlformats.org/officeDocument/2006/relationships/hyperlink" Target="http://clients.edit-place.com/excel-devs/caroll/view-pictures.php?client=CAROLL&amp;reference=Z6612" TargetMode="External"/><Relationship Id="rId_hyperlink_20" Type="http://schemas.openxmlformats.org/officeDocument/2006/relationships/hyperlink" Target="http://clients.edit-place.com/excel-devs/caroll/view-pictures.php?client=CAROLL&amp;reference=Z6212" TargetMode="External"/><Relationship Id="rId_hyperlink_21" Type="http://schemas.openxmlformats.org/officeDocument/2006/relationships/hyperlink" Target="http://clients.edit-place.com/excel-devs/caroll/view-pictures.php?client=CAROLL&amp;reference=Z6210" TargetMode="External"/><Relationship Id="rId_hyperlink_22" Type="http://schemas.openxmlformats.org/officeDocument/2006/relationships/hyperlink" Target="http://clients.edit-place.com/excel-devs/caroll/view-pictures.php?client=CAROLL&amp;reference=Z6617" TargetMode="External"/><Relationship Id="rId_hyperlink_23" Type="http://schemas.openxmlformats.org/officeDocument/2006/relationships/hyperlink" Target="http://clients.edit-place.com/excel-devs/caroll/view-pictures.php?client=CAROLL&amp;reference=Z6621" TargetMode="External"/><Relationship Id="rId_hyperlink_24" Type="http://schemas.openxmlformats.org/officeDocument/2006/relationships/hyperlink" Target="http://clients.edit-place.com/excel-devs/caroll/view-pictures.php?client=CAROLL&amp;reference=Z6203" TargetMode="External"/><Relationship Id="rId_hyperlink_25" Type="http://schemas.openxmlformats.org/officeDocument/2006/relationships/hyperlink" Target="http://clients.edit-place.com/excel-devs/caroll/view-pictures.php?client=CAROLL&amp;reference=Z6204" TargetMode="External"/><Relationship Id="rId_hyperlink_26" Type="http://schemas.openxmlformats.org/officeDocument/2006/relationships/hyperlink" Target="http://clients.edit-place.com/excel-devs/caroll/view-pictures.php?client=CAROLL&amp;reference=Z6209" TargetMode="External"/><Relationship Id="rId_hyperlink_27" Type="http://schemas.openxmlformats.org/officeDocument/2006/relationships/hyperlink" Target="http://clients.edit-place.com/excel-devs/caroll/view-pictures.php?client=CAROLL&amp;reference=U6024" TargetMode="External"/><Relationship Id="rId_hyperlink_28" Type="http://schemas.openxmlformats.org/officeDocument/2006/relationships/hyperlink" Target="http://clients.edit-place.com/excel-devs/caroll/view-pictures.php?client=CAROLL&amp;reference=U6005" TargetMode="External"/><Relationship Id="rId_hyperlink_29" Type="http://schemas.openxmlformats.org/officeDocument/2006/relationships/hyperlink" Target="http://clients.edit-place.com/excel-devs/caroll/view-pictures.php?client=CAROLL&amp;reference=P6037" TargetMode="External"/><Relationship Id="rId_hyperlink_30" Type="http://schemas.openxmlformats.org/officeDocument/2006/relationships/hyperlink" Target="http://clients.edit-place.com/excel-devs/caroll/view-pictures.php?client=CAROLL&amp;reference=P6020" TargetMode="External"/><Relationship Id="rId_hyperlink_31" Type="http://schemas.openxmlformats.org/officeDocument/2006/relationships/hyperlink" Target="http://clients.edit-place.com/excel-devs/caroll/view-pictures.php?client=CAROLL&amp;reference=P6024" TargetMode="External"/><Relationship Id="rId_hyperlink_32" Type="http://schemas.openxmlformats.org/officeDocument/2006/relationships/hyperlink" Target="http://clients.edit-place.com/excel-devs/caroll/view-pictures.php?client=CAROLL&amp;reference=P6016" TargetMode="External"/><Relationship Id="rId_hyperlink_33" Type="http://schemas.openxmlformats.org/officeDocument/2006/relationships/hyperlink" Target="http://clients.edit-place.com/excel-devs/caroll/view-pictures.php?client=CAROLL&amp;reference=Z6806" TargetMode="External"/><Relationship Id="rId_hyperlink_34" Type="http://schemas.openxmlformats.org/officeDocument/2006/relationships/hyperlink" Target="http://clients.edit-place.com/excel-devs/caroll/view-pictures.php?client=CAROLL&amp;reference=U6022" TargetMode="External"/><Relationship Id="rId_hyperlink_35" Type="http://schemas.openxmlformats.org/officeDocument/2006/relationships/hyperlink" Target="http://clients.edit-place.com/excel-devs/caroll/view-pictures.php?client=CAROLL&amp;reference=U6026" TargetMode="External"/><Relationship Id="rId_hyperlink_36" Type="http://schemas.openxmlformats.org/officeDocument/2006/relationships/hyperlink" Target="http://clients.edit-place.com/excel-devs/caroll/view-pictures.php?client=CAROLL&amp;reference=U6055" TargetMode="External"/><Relationship Id="rId_hyperlink_37" Type="http://schemas.openxmlformats.org/officeDocument/2006/relationships/hyperlink" Target="http://clients.edit-place.com/excel-devs/caroll/view-pictures.php?client=CAROLL&amp;reference=U6034" TargetMode="External"/><Relationship Id="rId_hyperlink_38" Type="http://schemas.openxmlformats.org/officeDocument/2006/relationships/hyperlink" Target="http://clients.edit-place.com/excel-devs/caroll/view-pictures.php?client=CAROLL&amp;reference=U6028" TargetMode="External"/><Relationship Id="rId_hyperlink_39" Type="http://schemas.openxmlformats.org/officeDocument/2006/relationships/hyperlink" Target="http://clients.edit-place.com/excel-devs/caroll/view-pictures.php?client=CAROLL&amp;reference=R6048" TargetMode="External"/><Relationship Id="rId_hyperlink_40" Type="http://schemas.openxmlformats.org/officeDocument/2006/relationships/hyperlink" Target="http://clients.edit-place.com/excel-devs/caroll/view-pictures.php?client=CAROLL&amp;reference=R6027" TargetMode="External"/><Relationship Id="rId_hyperlink_41" Type="http://schemas.openxmlformats.org/officeDocument/2006/relationships/hyperlink" Target="http://clients.edit-place.com/excel-devs/caroll/view-pictures.php?client=CAROLL&amp;reference=R6007" TargetMode="External"/><Relationship Id="rId_hyperlink_42" Type="http://schemas.openxmlformats.org/officeDocument/2006/relationships/hyperlink" Target="http://clients.edit-place.com/excel-devs/caroll/view-pictures.php?client=CAROLL&amp;reference=R6018" TargetMode="External"/><Relationship Id="rId_hyperlink_43" Type="http://schemas.openxmlformats.org/officeDocument/2006/relationships/hyperlink" Target="http://clients.edit-place.com/excel-devs/caroll/view-pictures.php?client=CAROLL&amp;reference=Z6801" TargetMode="External"/><Relationship Id="rId_hyperlink_44" Type="http://schemas.openxmlformats.org/officeDocument/2006/relationships/hyperlink" Target="http://clients.edit-place.com/excel-devs/caroll/view-pictures.php?client=CAROLL&amp;reference=Z6809" TargetMode="External"/><Relationship Id="rId_hyperlink_45" Type="http://schemas.openxmlformats.org/officeDocument/2006/relationships/hyperlink" Target="http://clients.edit-place.com/excel-devs/caroll/view-pictures.php?client=CAROLL&amp;reference=T6006" TargetMode="External"/><Relationship Id="rId_hyperlink_46" Type="http://schemas.openxmlformats.org/officeDocument/2006/relationships/hyperlink" Target="http://clients.edit-place.com/excel-devs/caroll/view-pictures.php?client=CAROLL&amp;reference=T6037" TargetMode="External"/><Relationship Id="rId_hyperlink_47" Type="http://schemas.openxmlformats.org/officeDocument/2006/relationships/hyperlink" Target="http://clients.edit-place.com/excel-devs/caroll/view-pictures.php?client=CAROLL&amp;reference=T6025" TargetMode="External"/><Relationship Id="rId_hyperlink_48" Type="http://schemas.openxmlformats.org/officeDocument/2006/relationships/hyperlink" Target="http://clients.edit-place.com/excel-devs/caroll/view-pictures.php?client=CAROLL&amp;reference=M6008" TargetMode="External"/><Relationship Id="rId_hyperlink_49" Type="http://schemas.openxmlformats.org/officeDocument/2006/relationships/hyperlink" Target="http://clients.edit-place.com/excel-devs/caroll/view-pictures.php?client=CAROLL&amp;reference=V6010"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BE50"/>
  <sheetViews>
    <sheetView tabSelected="1" workbookViewId="0" showGridLines="true" showRowColHeaders="1">
      <selection activeCell="BE50" sqref="BE50"/>
    </sheetView>
  </sheetViews>
  <sheetFormatPr defaultRowHeight="14.4" outlineLevelRow="0" outlineLevelCol="0"/>
  <sheetData>
    <row r="1" spans="1:57" customHeight="1" ht="25">
      <c r="A1" s="1"/>
      <c r="B1" s="2"/>
      <c r="C1" s="3"/>
      <c r="D1" s="4"/>
      <c r="E1" s="5"/>
      <c r="F1" s="6"/>
      <c r="G1" s="7"/>
      <c r="H1" s="8"/>
      <c r="I1" s="9"/>
      <c r="J1" s="10"/>
      <c r="K1" s="11"/>
      <c r="L1" s="12"/>
      <c r="M1" s="13"/>
      <c r="N1" s="14"/>
      <c r="O1" s="15"/>
      <c r="P1" s="16"/>
      <c r="Q1" s="17"/>
      <c r="R1" s="18"/>
      <c r="S1" s="19"/>
      <c r="T1" s="20"/>
      <c r="U1" s="21"/>
      <c r="V1" s="22"/>
      <c r="W1" s="23"/>
      <c r="X1" s="24"/>
      <c r="Y1" s="25"/>
      <c r="Z1" s="26"/>
      <c r="AA1" s="27"/>
      <c r="AB1" s="28"/>
      <c r="AC1" s="29"/>
      <c r="AD1" s="30"/>
      <c r="AE1" s="31"/>
      <c r="AF1" s="32"/>
      <c r="AG1" s="33"/>
      <c r="AH1" s="34"/>
      <c r="AI1" s="35"/>
      <c r="AJ1" s="36"/>
      <c r="AK1" s="37"/>
      <c r="AL1" s="38"/>
      <c r="AM1" s="39"/>
      <c r="AN1" s="40"/>
      <c r="AO1" s="41"/>
      <c r="AP1" s="42"/>
      <c r="AQ1" s="43"/>
      <c r="AR1" s="44"/>
      <c r="AS1" s="45"/>
      <c r="AT1" s="46"/>
      <c r="AU1" s="47"/>
      <c r="AV1" s="48"/>
      <c r="AW1" s="49"/>
      <c r="AX1" s="50"/>
      <c r="AY1" s="51"/>
      <c r="AZ1" s="52"/>
      <c r="BA1" s="53"/>
      <c r="BB1" s="54"/>
      <c r="BC1" s="55"/>
      <c r="BD1" s="56"/>
      <c r="BE1" s="57"/>
    </row>
    <row r="2" spans="1:57">
      <c r="A2" s="58" t="s">
        <v>0</v>
      </c>
      <c r="B2" s="59"/>
      <c r="C2" s="60" t="s">
        <v>1</v>
      </c>
      <c r="D2" s="61"/>
      <c r="E2" s="62">
        <f>LEN(D2)</f>
        <v>0</v>
      </c>
      <c r="F2" s="63" t="s">
        <v>2</v>
      </c>
      <c r="G2" s="64" t="s">
        <v>3</v>
      </c>
      <c r="H2" s="65" t="s">
        <v>4</v>
      </c>
      <c r="I2" s="66"/>
      <c r="J2" s="67" t="s">
        <v>5</v>
      </c>
      <c r="K2" s="68" t="s">
        <v>6</v>
      </c>
      <c r="L2" s="69" t="s">
        <v>7</v>
      </c>
      <c r="M2" s="70"/>
      <c r="N2" s="71"/>
      <c r="O2" s="72"/>
      <c r="P2" s="73"/>
      <c r="Q2" s="74"/>
      <c r="R2" s="75"/>
      <c r="S2" s="76"/>
      <c r="T2" s="77"/>
      <c r="U2" s="78"/>
      <c r="V2" s="79"/>
      <c r="W2" s="80"/>
      <c r="X2" s="81"/>
      <c r="Y2" s="82"/>
      <c r="Z2" s="83"/>
      <c r="AA2" s="84"/>
      <c r="AB2" s="85"/>
      <c r="AC2" s="86"/>
      <c r="AD2" s="87"/>
      <c r="AE2" s="88"/>
      <c r="AF2" s="89"/>
      <c r="AG2" s="90"/>
      <c r="AH2" s="91"/>
      <c r="AI2" s="92"/>
      <c r="AJ2" s="93"/>
      <c r="AK2" s="94"/>
      <c r="AL2" s="95"/>
      <c r="AM2" s="96"/>
      <c r="AN2" s="97"/>
      <c r="AO2" s="98"/>
      <c r="AP2" s="99"/>
      <c r="AQ2" s="100"/>
      <c r="AR2" s="101"/>
      <c r="AS2" s="102"/>
      <c r="AT2" s="103"/>
      <c r="AU2" s="104" t="s">
        <v>8</v>
      </c>
      <c r="AV2" s="105" t="s">
        <v>9</v>
      </c>
      <c r="AW2" s="106" t="s">
        <v>10</v>
      </c>
      <c r="AX2" s="107" t="s">
        <v>11</v>
      </c>
      <c r="AY2" s="108" t="s">
        <v>12</v>
      </c>
      <c r="AZ2" s="109" t="s">
        <v>13</v>
      </c>
      <c r="BA2" s="110" t="s">
        <v>14</v>
      </c>
      <c r="BB2" s="111" t="s">
        <v>14</v>
      </c>
      <c r="BC2" s="112" t="s">
        <v>15</v>
      </c>
      <c r="BD2" s="113" t="s">
        <v>16</v>
      </c>
      <c r="BE2" s="114">
        <v>7132</v>
      </c>
    </row>
    <row r="3" spans="1:57">
      <c r="A3" s="115" t="s">
        <v>17</v>
      </c>
      <c r="B3" s="116"/>
      <c r="C3" s="117" t="s">
        <v>18</v>
      </c>
      <c r="D3" s="118"/>
      <c r="E3" s="119">
        <f>LEN(D3)</f>
        <v>0</v>
      </c>
      <c r="F3" s="120" t="s">
        <v>19</v>
      </c>
      <c r="G3" s="121" t="s">
        <v>20</v>
      </c>
      <c r="H3" s="122" t="s">
        <v>21</v>
      </c>
      <c r="I3" s="123"/>
      <c r="J3" s="124" t="s">
        <v>22</v>
      </c>
      <c r="K3" s="125" t="s">
        <v>23</v>
      </c>
      <c r="L3" s="126"/>
      <c r="M3" s="127"/>
      <c r="N3" s="128"/>
      <c r="O3" s="129"/>
      <c r="P3" s="130"/>
      <c r="Q3" s="131"/>
      <c r="R3" s="132"/>
      <c r="S3" s="133"/>
      <c r="T3" s="134"/>
      <c r="U3" s="135"/>
      <c r="V3" s="136"/>
      <c r="W3" s="137"/>
      <c r="X3" s="138"/>
      <c r="Y3" s="139"/>
      <c r="Z3" s="140"/>
      <c r="AA3" s="141"/>
      <c r="AB3" s="142"/>
      <c r="AC3" s="143"/>
      <c r="AD3" s="144"/>
      <c r="AE3" s="145"/>
      <c r="AF3" s="146"/>
      <c r="AG3" s="147"/>
      <c r="AH3" s="148"/>
      <c r="AI3" s="149"/>
      <c r="AJ3" s="150"/>
      <c r="AK3" s="151"/>
      <c r="AL3" s="152"/>
      <c r="AM3" s="153"/>
      <c r="AN3" s="154"/>
      <c r="AO3" s="155"/>
      <c r="AP3" s="156"/>
      <c r="AQ3" s="157"/>
      <c r="AR3" s="158"/>
      <c r="AS3" s="159"/>
      <c r="AT3" s="160"/>
      <c r="AU3" s="161" t="s">
        <v>20</v>
      </c>
      <c r="AV3" s="162" t="s">
        <v>21</v>
      </c>
      <c r="AW3" s="163" t="s">
        <v>24</v>
      </c>
      <c r="AX3" s="164" t="s">
        <v>25</v>
      </c>
      <c r="AY3" s="165" t="s">
        <v>26</v>
      </c>
      <c r="AZ3" s="166" t="s">
        <v>27</v>
      </c>
      <c r="BA3" s="167" t="s">
        <v>28</v>
      </c>
      <c r="BB3" s="168" t="s">
        <v>29</v>
      </c>
      <c r="BC3" s="169" t="s">
        <v>30</v>
      </c>
      <c r="BD3" s="170" t="s">
        <v>30</v>
      </c>
      <c r="BE3" s="171">
        <v>7110</v>
      </c>
    </row>
    <row r="4" spans="1:57">
      <c r="A4" s="172" t="s">
        <v>31</v>
      </c>
      <c r="B4" s="173"/>
      <c r="C4" s="174" t="s">
        <v>32</v>
      </c>
      <c r="D4" s="175"/>
      <c r="E4" s="176">
        <f>LEN(D4)</f>
        <v>0</v>
      </c>
      <c r="F4" s="177" t="s">
        <v>33</v>
      </c>
      <c r="G4" s="178" t="s">
        <v>34</v>
      </c>
      <c r="H4" s="179" t="s">
        <v>35</v>
      </c>
      <c r="I4" s="180"/>
      <c r="J4" s="181" t="s">
        <v>36</v>
      </c>
      <c r="K4" s="182" t="s">
        <v>37</v>
      </c>
      <c r="L4" s="183" t="s">
        <v>38</v>
      </c>
      <c r="M4" s="184"/>
      <c r="N4" s="185"/>
      <c r="O4" s="186"/>
      <c r="P4" s="187"/>
      <c r="Q4" s="188"/>
      <c r="R4" s="189"/>
      <c r="S4" s="190"/>
      <c r="T4" s="191"/>
      <c r="U4" s="192"/>
      <c r="V4" s="193"/>
      <c r="W4" s="194"/>
      <c r="X4" s="195"/>
      <c r="Y4" s="196"/>
      <c r="Z4" s="197"/>
      <c r="AA4" s="198"/>
      <c r="AB4" s="199"/>
      <c r="AC4" s="200"/>
      <c r="AD4" s="201"/>
      <c r="AE4" s="202"/>
      <c r="AF4" s="203"/>
      <c r="AG4" s="204"/>
      <c r="AH4" s="205"/>
      <c r="AI4" s="206"/>
      <c r="AJ4" s="207"/>
      <c r="AK4" s="208"/>
      <c r="AL4" s="209"/>
      <c r="AM4" s="210"/>
      <c r="AN4" s="211"/>
      <c r="AO4" s="212"/>
      <c r="AP4" s="213"/>
      <c r="AQ4" s="214"/>
      <c r="AR4" s="215"/>
      <c r="AS4" s="216"/>
      <c r="AT4" s="217"/>
      <c r="AU4" s="218" t="s">
        <v>39</v>
      </c>
      <c r="AV4" s="219" t="s">
        <v>40</v>
      </c>
      <c r="AW4" s="220" t="s">
        <v>24</v>
      </c>
      <c r="AX4" s="221" t="s">
        <v>41</v>
      </c>
      <c r="AY4" s="222" t="s">
        <v>42</v>
      </c>
      <c r="AZ4" s="223" t="s">
        <v>43</v>
      </c>
      <c r="BA4" s="224" t="s">
        <v>44</v>
      </c>
      <c r="BB4" s="225" t="s">
        <v>45</v>
      </c>
      <c r="BC4" s="226" t="s">
        <v>30</v>
      </c>
      <c r="BD4" s="227" t="s">
        <v>30</v>
      </c>
      <c r="BE4" s="228">
        <v>7136</v>
      </c>
    </row>
    <row r="5" spans="1:57">
      <c r="A5" s="229" t="s">
        <v>46</v>
      </c>
      <c r="B5" s="230" t="s">
        <v>47</v>
      </c>
      <c r="C5" s="231" t="s">
        <v>48</v>
      </c>
      <c r="D5" s="232"/>
      <c r="E5" s="233">
        <f>LEN(D5)</f>
        <v>0</v>
      </c>
      <c r="F5" s="234" t="s">
        <v>49</v>
      </c>
      <c r="G5" s="235" t="s">
        <v>50</v>
      </c>
      <c r="H5" s="236" t="s">
        <v>51</v>
      </c>
      <c r="I5" s="237"/>
      <c r="J5" s="238" t="s">
        <v>52</v>
      </c>
      <c r="K5" s="239" t="s">
        <v>53</v>
      </c>
      <c r="L5" s="240" t="s">
        <v>54</v>
      </c>
      <c r="M5" s="241"/>
      <c r="N5" s="242"/>
      <c r="O5" s="243"/>
      <c r="P5" s="244"/>
      <c r="Q5" s="245"/>
      <c r="R5" s="246"/>
      <c r="S5" s="247"/>
      <c r="T5" s="248"/>
      <c r="U5" s="249"/>
      <c r="V5" s="250"/>
      <c r="W5" s="251"/>
      <c r="X5" s="252"/>
      <c r="Y5" s="253"/>
      <c r="Z5" s="254"/>
      <c r="AA5" s="255"/>
      <c r="AB5" s="256"/>
      <c r="AC5" s="257"/>
      <c r="AD5" s="258"/>
      <c r="AE5" s="259"/>
      <c r="AF5" s="260"/>
      <c r="AG5" s="261"/>
      <c r="AH5" s="262"/>
      <c r="AI5" s="263"/>
      <c r="AJ5" s="264"/>
      <c r="AK5" s="265"/>
      <c r="AL5" s="266"/>
      <c r="AM5" s="267"/>
      <c r="AN5" s="268"/>
      <c r="AO5" s="269"/>
      <c r="AP5" s="270"/>
      <c r="AQ5" s="271"/>
      <c r="AR5" s="272"/>
      <c r="AS5" s="273"/>
      <c r="AT5" s="274"/>
      <c r="AU5" s="275" t="s">
        <v>50</v>
      </c>
      <c r="AV5" s="276" t="s">
        <v>51</v>
      </c>
      <c r="AW5" s="277" t="s">
        <v>24</v>
      </c>
      <c r="AX5" s="278" t="s">
        <v>55</v>
      </c>
      <c r="AY5" s="279" t="s">
        <v>42</v>
      </c>
      <c r="AZ5" s="280" t="s">
        <v>43</v>
      </c>
      <c r="BA5" s="281" t="s">
        <v>29</v>
      </c>
      <c r="BB5" s="282" t="s">
        <v>29</v>
      </c>
      <c r="BC5" s="283" t="s">
        <v>30</v>
      </c>
      <c r="BD5" s="284" t="s">
        <v>30</v>
      </c>
      <c r="BE5" s="285">
        <v>7222</v>
      </c>
    </row>
    <row r="6" spans="1:57">
      <c r="A6" s="286" t="s">
        <v>56</v>
      </c>
      <c r="B6" s="287"/>
      <c r="C6" s="288" t="s">
        <v>57</v>
      </c>
      <c r="D6" s="289"/>
      <c r="E6" s="290">
        <f>LEN(D6)</f>
        <v>0</v>
      </c>
      <c r="F6" s="291" t="s">
        <v>58</v>
      </c>
      <c r="G6" s="292" t="s">
        <v>59</v>
      </c>
      <c r="H6" s="293" t="s">
        <v>60</v>
      </c>
      <c r="I6" s="294" t="s">
        <v>61</v>
      </c>
      <c r="J6" s="295" t="s">
        <v>62</v>
      </c>
      <c r="K6" s="296" t="s">
        <v>63</v>
      </c>
      <c r="L6" s="297" t="s">
        <v>64</v>
      </c>
      <c r="M6" s="298"/>
      <c r="N6" s="299"/>
      <c r="O6" s="300"/>
      <c r="P6" s="301"/>
      <c r="Q6" s="302"/>
      <c r="R6" s="303"/>
      <c r="S6" s="304"/>
      <c r="T6" s="305"/>
      <c r="U6" s="306"/>
      <c r="V6" s="307"/>
      <c r="W6" s="308"/>
      <c r="X6" s="309"/>
      <c r="Y6" s="310"/>
      <c r="Z6" s="311"/>
      <c r="AA6" s="312"/>
      <c r="AB6" s="313"/>
      <c r="AC6" s="314"/>
      <c r="AD6" s="315"/>
      <c r="AE6" s="316"/>
      <c r="AF6" s="317"/>
      <c r="AG6" s="318"/>
      <c r="AH6" s="319"/>
      <c r="AI6" s="320"/>
      <c r="AJ6" s="321"/>
      <c r="AK6" s="322"/>
      <c r="AL6" s="323"/>
      <c r="AM6" s="324"/>
      <c r="AN6" s="325"/>
      <c r="AO6" s="326"/>
      <c r="AP6" s="327"/>
      <c r="AQ6" s="328"/>
      <c r="AR6" s="329"/>
      <c r="AS6" s="330"/>
      <c r="AT6" s="331"/>
      <c r="AU6" s="332" t="s">
        <v>59</v>
      </c>
      <c r="AV6" s="333" t="s">
        <v>60</v>
      </c>
      <c r="AW6" s="334" t="s">
        <v>24</v>
      </c>
      <c r="AX6" s="335" t="s">
        <v>65</v>
      </c>
      <c r="AY6" s="336" t="s">
        <v>42</v>
      </c>
      <c r="AZ6" s="337" t="s">
        <v>43</v>
      </c>
      <c r="BA6" s="338" t="s">
        <v>29</v>
      </c>
      <c r="BB6" s="339" t="s">
        <v>29</v>
      </c>
      <c r="BC6" s="340" t="s">
        <v>30</v>
      </c>
      <c r="BD6" s="341" t="s">
        <v>30</v>
      </c>
      <c r="BE6" s="342">
        <v>7142</v>
      </c>
    </row>
    <row r="7" spans="1:57">
      <c r="A7" s="343" t="s">
        <v>66</v>
      </c>
      <c r="B7" s="344" t="s">
        <v>67</v>
      </c>
      <c r="C7" s="345" t="s">
        <v>68</v>
      </c>
      <c r="D7" s="346"/>
      <c r="E7" s="347">
        <f>LEN(D7)</f>
        <v>0</v>
      </c>
      <c r="F7" s="348" t="s">
        <v>69</v>
      </c>
      <c r="G7" s="349" t="s">
        <v>8</v>
      </c>
      <c r="H7" s="350" t="s">
        <v>70</v>
      </c>
      <c r="I7" s="351"/>
      <c r="J7" s="352" t="s">
        <v>71</v>
      </c>
      <c r="K7" s="353" t="s">
        <v>72</v>
      </c>
      <c r="L7" s="354" t="s">
        <v>73</v>
      </c>
      <c r="M7" s="355"/>
      <c r="N7" s="356"/>
      <c r="O7" s="357"/>
      <c r="P7" s="358"/>
      <c r="Q7" s="359"/>
      <c r="R7" s="360"/>
      <c r="S7" s="361"/>
      <c r="T7" s="362"/>
      <c r="U7" s="363"/>
      <c r="V7" s="364"/>
      <c r="W7" s="365"/>
      <c r="X7" s="366"/>
      <c r="Y7" s="367"/>
      <c r="Z7" s="368"/>
      <c r="AA7" s="369"/>
      <c r="AB7" s="370"/>
      <c r="AC7" s="371"/>
      <c r="AD7" s="372"/>
      <c r="AE7" s="373"/>
      <c r="AF7" s="374"/>
      <c r="AG7" s="375"/>
      <c r="AH7" s="376"/>
      <c r="AI7" s="377"/>
      <c r="AJ7" s="378"/>
      <c r="AK7" s="379"/>
      <c r="AL7" s="380"/>
      <c r="AM7" s="381"/>
      <c r="AN7" s="382"/>
      <c r="AO7" s="383"/>
      <c r="AP7" s="384"/>
      <c r="AQ7" s="385"/>
      <c r="AR7" s="386"/>
      <c r="AS7" s="387"/>
      <c r="AT7" s="388"/>
      <c r="AU7" s="389" t="s">
        <v>8</v>
      </c>
      <c r="AV7" s="390" t="s">
        <v>70</v>
      </c>
      <c r="AW7" s="391" t="s">
        <v>10</v>
      </c>
      <c r="AX7" s="392" t="s">
        <v>74</v>
      </c>
      <c r="AY7" s="393" t="s">
        <v>12</v>
      </c>
      <c r="AZ7" s="394" t="s">
        <v>75</v>
      </c>
      <c r="BA7" s="395" t="s">
        <v>14</v>
      </c>
      <c r="BB7" s="396" t="s">
        <v>14</v>
      </c>
      <c r="BC7" s="397" t="s">
        <v>76</v>
      </c>
      <c r="BD7" s="398" t="s">
        <v>16</v>
      </c>
      <c r="BE7" s="399">
        <v>7164</v>
      </c>
    </row>
    <row r="8" spans="1:57">
      <c r="A8" s="400" t="s">
        <v>77</v>
      </c>
      <c r="B8" s="401"/>
      <c r="C8" s="402" t="s">
        <v>78</v>
      </c>
      <c r="D8" s="403"/>
      <c r="E8" s="404">
        <f>LEN(D8)</f>
        <v>0</v>
      </c>
      <c r="F8" s="405" t="s">
        <v>79</v>
      </c>
      <c r="G8" s="406" t="s">
        <v>80</v>
      </c>
      <c r="H8" s="407" t="s">
        <v>81</v>
      </c>
      <c r="I8" s="408"/>
      <c r="J8" s="409" t="s">
        <v>82</v>
      </c>
      <c r="K8" s="410" t="s">
        <v>83</v>
      </c>
      <c r="L8" s="411" t="s">
        <v>84</v>
      </c>
      <c r="M8" s="412"/>
      <c r="N8" s="413"/>
      <c r="O8" s="414"/>
      <c r="P8" s="415"/>
      <c r="Q8" s="416"/>
      <c r="R8" s="417"/>
      <c r="S8" s="418"/>
      <c r="T8" s="419"/>
      <c r="U8" s="420"/>
      <c r="V8" s="421"/>
      <c r="W8" s="422"/>
      <c r="X8" s="423"/>
      <c r="Y8" s="424"/>
      <c r="Z8" s="425"/>
      <c r="AA8" s="426"/>
      <c r="AB8" s="427"/>
      <c r="AC8" s="428"/>
      <c r="AD8" s="429"/>
      <c r="AE8" s="430"/>
      <c r="AF8" s="431"/>
      <c r="AG8" s="432"/>
      <c r="AH8" s="433"/>
      <c r="AI8" s="434"/>
      <c r="AJ8" s="435"/>
      <c r="AK8" s="436"/>
      <c r="AL8" s="437"/>
      <c r="AM8" s="438"/>
      <c r="AN8" s="439"/>
      <c r="AO8" s="440"/>
      <c r="AP8" s="441"/>
      <c r="AQ8" s="442"/>
      <c r="AR8" s="443"/>
      <c r="AS8" s="444"/>
      <c r="AT8" s="445"/>
      <c r="AU8" s="446" t="s">
        <v>80</v>
      </c>
      <c r="AV8" s="447" t="s">
        <v>81</v>
      </c>
      <c r="AW8" s="448" t="s">
        <v>10</v>
      </c>
      <c r="AX8" s="449" t="s">
        <v>85</v>
      </c>
      <c r="AY8" s="450" t="s">
        <v>86</v>
      </c>
      <c r="AZ8" s="451" t="s">
        <v>75</v>
      </c>
      <c r="BA8" s="452" t="s">
        <v>14</v>
      </c>
      <c r="BB8" s="453" t="s">
        <v>14</v>
      </c>
      <c r="BC8" s="454" t="s">
        <v>76</v>
      </c>
      <c r="BD8" s="455" t="s">
        <v>87</v>
      </c>
      <c r="BE8" s="456">
        <v>7198</v>
      </c>
    </row>
    <row r="9" spans="1:57">
      <c r="A9" s="457" t="s">
        <v>88</v>
      </c>
      <c r="B9" s="458"/>
      <c r="C9" s="459" t="s">
        <v>89</v>
      </c>
      <c r="D9" s="460"/>
      <c r="E9" s="461">
        <f>LEN(D9)</f>
        <v>0</v>
      </c>
      <c r="F9" s="462" t="s">
        <v>90</v>
      </c>
      <c r="G9" s="463" t="s">
        <v>91</v>
      </c>
      <c r="H9" s="464" t="s">
        <v>92</v>
      </c>
      <c r="I9" s="465"/>
      <c r="J9" s="466" t="s">
        <v>93</v>
      </c>
      <c r="K9" s="467" t="s">
        <v>94</v>
      </c>
      <c r="L9" s="468" t="s">
        <v>84</v>
      </c>
      <c r="M9" s="469"/>
      <c r="N9" s="470"/>
      <c r="O9" s="471"/>
      <c r="P9" s="472"/>
      <c r="Q9" s="473"/>
      <c r="R9" s="474"/>
      <c r="S9" s="475"/>
      <c r="T9" s="476"/>
      <c r="U9" s="477"/>
      <c r="V9" s="478"/>
      <c r="W9" s="479"/>
      <c r="X9" s="480"/>
      <c r="Y9" s="481"/>
      <c r="Z9" s="482"/>
      <c r="AA9" s="483"/>
      <c r="AB9" s="484"/>
      <c r="AC9" s="485"/>
      <c r="AD9" s="486"/>
      <c r="AE9" s="487"/>
      <c r="AF9" s="488"/>
      <c r="AG9" s="489"/>
      <c r="AH9" s="490"/>
      <c r="AI9" s="491"/>
      <c r="AJ9" s="492"/>
      <c r="AK9" s="493"/>
      <c r="AL9" s="494"/>
      <c r="AM9" s="495"/>
      <c r="AN9" s="496"/>
      <c r="AO9" s="497"/>
      <c r="AP9" s="498"/>
      <c r="AQ9" s="499"/>
      <c r="AR9" s="500"/>
      <c r="AS9" s="501"/>
      <c r="AT9" s="502"/>
      <c r="AU9" s="503" t="s">
        <v>91</v>
      </c>
      <c r="AV9" s="504" t="s">
        <v>92</v>
      </c>
      <c r="AW9" s="505" t="s">
        <v>10</v>
      </c>
      <c r="AX9" s="506" t="s">
        <v>85</v>
      </c>
      <c r="AY9" s="507" t="s">
        <v>86</v>
      </c>
      <c r="AZ9" s="508" t="s">
        <v>75</v>
      </c>
      <c r="BA9" s="509" t="s">
        <v>14</v>
      </c>
      <c r="BB9" s="510" t="s">
        <v>14</v>
      </c>
      <c r="BC9" s="511" t="s">
        <v>76</v>
      </c>
      <c r="BD9" s="512" t="s">
        <v>87</v>
      </c>
      <c r="BE9" s="513">
        <v>7163</v>
      </c>
    </row>
    <row r="10" spans="1:57">
      <c r="A10" s="514" t="s">
        <v>95</v>
      </c>
      <c r="B10" s="515"/>
      <c r="C10" s="516" t="s">
        <v>96</v>
      </c>
      <c r="D10" s="517"/>
      <c r="E10" s="518">
        <f>LEN(D10)</f>
        <v>0</v>
      </c>
      <c r="F10" s="519" t="s">
        <v>97</v>
      </c>
      <c r="G10" s="520" t="s">
        <v>98</v>
      </c>
      <c r="H10" s="521" t="s">
        <v>99</v>
      </c>
      <c r="I10" s="522"/>
      <c r="J10" s="523" t="s">
        <v>100</v>
      </c>
      <c r="K10" s="524" t="s">
        <v>101</v>
      </c>
      <c r="L10" s="525" t="s">
        <v>102</v>
      </c>
      <c r="M10" s="526"/>
      <c r="N10" s="527"/>
      <c r="O10" s="528"/>
      <c r="P10" s="529"/>
      <c r="Q10" s="530"/>
      <c r="R10" s="531"/>
      <c r="S10" s="532"/>
      <c r="T10" s="533"/>
      <c r="U10" s="534"/>
      <c r="V10" s="535"/>
      <c r="W10" s="536"/>
      <c r="X10" s="537"/>
      <c r="Y10" s="538"/>
      <c r="Z10" s="539"/>
      <c r="AA10" s="540"/>
      <c r="AB10" s="541"/>
      <c r="AC10" s="542"/>
      <c r="AD10" s="543"/>
      <c r="AE10" s="544"/>
      <c r="AF10" s="545"/>
      <c r="AG10" s="546"/>
      <c r="AH10" s="547"/>
      <c r="AI10" s="548"/>
      <c r="AJ10" s="549"/>
      <c r="AK10" s="550"/>
      <c r="AL10" s="551"/>
      <c r="AM10" s="552"/>
      <c r="AN10" s="553"/>
      <c r="AO10" s="554"/>
      <c r="AP10" s="555"/>
      <c r="AQ10" s="556"/>
      <c r="AR10" s="557"/>
      <c r="AS10" s="558"/>
      <c r="AT10" s="559"/>
      <c r="AU10" s="560" t="s">
        <v>34</v>
      </c>
      <c r="AV10" s="561" t="s">
        <v>103</v>
      </c>
      <c r="AW10" s="562" t="s">
        <v>24</v>
      </c>
      <c r="AX10" s="563" t="s">
        <v>104</v>
      </c>
      <c r="AY10" s="564" t="s">
        <v>42</v>
      </c>
      <c r="AZ10" s="565" t="s">
        <v>43</v>
      </c>
      <c r="BA10" s="566" t="s">
        <v>105</v>
      </c>
      <c r="BB10" s="567" t="s">
        <v>105</v>
      </c>
      <c r="BC10" s="568" t="s">
        <v>30</v>
      </c>
      <c r="BD10" s="569" t="s">
        <v>30</v>
      </c>
      <c r="BE10" s="570">
        <v>7010</v>
      </c>
    </row>
    <row r="11" spans="1:57">
      <c r="A11" s="571" t="s">
        <v>106</v>
      </c>
      <c r="B11" s="572"/>
      <c r="C11" s="573" t="s">
        <v>107</v>
      </c>
      <c r="D11" s="574"/>
      <c r="E11" s="575">
        <f>LEN(D11)</f>
        <v>0</v>
      </c>
      <c r="F11" s="576" t="s">
        <v>108</v>
      </c>
      <c r="G11" s="577" t="s">
        <v>109</v>
      </c>
      <c r="H11" s="578" t="s">
        <v>110</v>
      </c>
      <c r="I11" s="579"/>
      <c r="J11" s="580" t="s">
        <v>111</v>
      </c>
      <c r="K11" s="581" t="s">
        <v>112</v>
      </c>
      <c r="L11" s="582" t="s">
        <v>113</v>
      </c>
      <c r="M11" s="583"/>
      <c r="N11" s="584"/>
      <c r="O11" s="585"/>
      <c r="P11" s="586"/>
      <c r="Q11" s="587"/>
      <c r="R11" s="588"/>
      <c r="S11" s="589"/>
      <c r="T11" s="590"/>
      <c r="U11" s="591"/>
      <c r="V11" s="592"/>
      <c r="W11" s="593"/>
      <c r="X11" s="594"/>
      <c r="Y11" s="595"/>
      <c r="Z11" s="596"/>
      <c r="AA11" s="597"/>
      <c r="AB11" s="598"/>
      <c r="AC11" s="599"/>
      <c r="AD11" s="600"/>
      <c r="AE11" s="601"/>
      <c r="AF11" s="602"/>
      <c r="AG11" s="603"/>
      <c r="AH11" s="604"/>
      <c r="AI11" s="605"/>
      <c r="AJ11" s="606"/>
      <c r="AK11" s="607"/>
      <c r="AL11" s="608"/>
      <c r="AM11" s="609"/>
      <c r="AN11" s="610"/>
      <c r="AO11" s="611"/>
      <c r="AP11" s="612"/>
      <c r="AQ11" s="613"/>
      <c r="AR11" s="614"/>
      <c r="AS11" s="615"/>
      <c r="AT11" s="616"/>
      <c r="AU11" s="617" t="s">
        <v>109</v>
      </c>
      <c r="AV11" s="618" t="s">
        <v>110</v>
      </c>
      <c r="AW11" s="619" t="s">
        <v>114</v>
      </c>
      <c r="AX11" s="620" t="s">
        <v>115</v>
      </c>
      <c r="AY11" s="621" t="s">
        <v>116</v>
      </c>
      <c r="AZ11" s="622" t="s">
        <v>117</v>
      </c>
      <c r="BA11" s="623" t="s">
        <v>118</v>
      </c>
      <c r="BB11" s="624" t="s">
        <v>119</v>
      </c>
      <c r="BC11" s="625" t="s">
        <v>120</v>
      </c>
      <c r="BD11" s="626" t="s">
        <v>121</v>
      </c>
      <c r="BE11" s="627">
        <v>7477</v>
      </c>
    </row>
    <row r="12" spans="1:57">
      <c r="A12" s="628" t="s">
        <v>122</v>
      </c>
      <c r="B12" s="629"/>
      <c r="C12" s="630" t="s">
        <v>123</v>
      </c>
      <c r="D12" s="631"/>
      <c r="E12" s="632">
        <f>LEN(D12)</f>
        <v>0</v>
      </c>
      <c r="F12" s="633" t="s">
        <v>124</v>
      </c>
      <c r="G12" s="634" t="s">
        <v>125</v>
      </c>
      <c r="H12" s="635" t="s">
        <v>126</v>
      </c>
      <c r="I12" s="636"/>
      <c r="J12" s="637" t="s">
        <v>127</v>
      </c>
      <c r="K12" s="638" t="s">
        <v>128</v>
      </c>
      <c r="L12" s="639" t="s">
        <v>129</v>
      </c>
      <c r="M12" s="640"/>
      <c r="N12" s="641"/>
      <c r="O12" s="642"/>
      <c r="P12" s="643"/>
      <c r="Q12" s="644"/>
      <c r="R12" s="645"/>
      <c r="S12" s="646"/>
      <c r="T12" s="647"/>
      <c r="U12" s="648"/>
      <c r="V12" s="649"/>
      <c r="W12" s="650"/>
      <c r="X12" s="651"/>
      <c r="Y12" s="652"/>
      <c r="Z12" s="653"/>
      <c r="AA12" s="654"/>
      <c r="AB12" s="655"/>
      <c r="AC12" s="656"/>
      <c r="AD12" s="657"/>
      <c r="AE12" s="658"/>
      <c r="AF12" s="659"/>
      <c r="AG12" s="660"/>
      <c r="AH12" s="661"/>
      <c r="AI12" s="662"/>
      <c r="AJ12" s="663"/>
      <c r="AK12" s="664"/>
      <c r="AL12" s="665"/>
      <c r="AM12" s="666"/>
      <c r="AN12" s="667"/>
      <c r="AO12" s="668"/>
      <c r="AP12" s="669"/>
      <c r="AQ12" s="670"/>
      <c r="AR12" s="671"/>
      <c r="AS12" s="672"/>
      <c r="AT12" s="673"/>
      <c r="AU12" s="674" t="s">
        <v>130</v>
      </c>
      <c r="AV12" s="675" t="s">
        <v>131</v>
      </c>
      <c r="AW12" s="676" t="s">
        <v>24</v>
      </c>
      <c r="AX12" s="677" t="s">
        <v>132</v>
      </c>
      <c r="AY12" s="678" t="s">
        <v>133</v>
      </c>
      <c r="AZ12" s="679" t="s">
        <v>134</v>
      </c>
      <c r="BA12" s="680" t="s">
        <v>135</v>
      </c>
      <c r="BB12" s="681" t="s">
        <v>45</v>
      </c>
      <c r="BC12" s="682" t="s">
        <v>30</v>
      </c>
      <c r="BD12" s="683" t="s">
        <v>30</v>
      </c>
      <c r="BE12" s="684">
        <v>6925</v>
      </c>
    </row>
    <row r="13" spans="1:57">
      <c r="A13" s="685" t="s">
        <v>136</v>
      </c>
      <c r="B13" s="686"/>
      <c r="C13" s="687" t="s">
        <v>137</v>
      </c>
      <c r="D13" s="688"/>
      <c r="E13" s="689">
        <f>LEN(D13)</f>
        <v>0</v>
      </c>
      <c r="F13" s="690" t="s">
        <v>138</v>
      </c>
      <c r="G13" s="691" t="s">
        <v>139</v>
      </c>
      <c r="H13" s="692" t="s">
        <v>140</v>
      </c>
      <c r="I13" s="693"/>
      <c r="J13" s="694" t="s">
        <v>141</v>
      </c>
      <c r="K13" s="695" t="s">
        <v>142</v>
      </c>
      <c r="L13" s="696" t="s">
        <v>143</v>
      </c>
      <c r="M13" s="697"/>
      <c r="N13" s="698"/>
      <c r="O13" s="699"/>
      <c r="P13" s="700"/>
      <c r="Q13" s="701"/>
      <c r="R13" s="702"/>
      <c r="S13" s="703"/>
      <c r="T13" s="704"/>
      <c r="U13" s="705"/>
      <c r="V13" s="706"/>
      <c r="W13" s="707"/>
      <c r="X13" s="708"/>
      <c r="Y13" s="709"/>
      <c r="Z13" s="710"/>
      <c r="AA13" s="711"/>
      <c r="AB13" s="712"/>
      <c r="AC13" s="713"/>
      <c r="AD13" s="714"/>
      <c r="AE13" s="715"/>
      <c r="AF13" s="716"/>
      <c r="AG13" s="717"/>
      <c r="AH13" s="718"/>
      <c r="AI13" s="719"/>
      <c r="AJ13" s="720"/>
      <c r="AK13" s="721"/>
      <c r="AL13" s="722"/>
      <c r="AM13" s="723"/>
      <c r="AN13" s="724"/>
      <c r="AO13" s="725"/>
      <c r="AP13" s="726"/>
      <c r="AQ13" s="727"/>
      <c r="AR13" s="728"/>
      <c r="AS13" s="729"/>
      <c r="AT13" s="730"/>
      <c r="AU13" s="731" t="s">
        <v>139</v>
      </c>
      <c r="AV13" s="732" t="s">
        <v>140</v>
      </c>
      <c r="AW13" s="733" t="s">
        <v>24</v>
      </c>
      <c r="AX13" s="734" t="s">
        <v>144</v>
      </c>
      <c r="AY13" s="735" t="s">
        <v>145</v>
      </c>
      <c r="AZ13" s="736" t="s">
        <v>134</v>
      </c>
      <c r="BA13" s="737" t="s">
        <v>135</v>
      </c>
      <c r="BB13" s="738" t="s">
        <v>45</v>
      </c>
      <c r="BC13" s="739" t="s">
        <v>30</v>
      </c>
      <c r="BD13" s="740" t="s">
        <v>30</v>
      </c>
      <c r="BE13" s="741">
        <v>6954</v>
      </c>
    </row>
    <row r="14" spans="1:57">
      <c r="A14" s="742" t="s">
        <v>146</v>
      </c>
      <c r="B14" s="743"/>
      <c r="C14" s="744" t="s">
        <v>147</v>
      </c>
      <c r="D14" s="745"/>
      <c r="E14" s="746">
        <f>LEN(D14)</f>
        <v>0</v>
      </c>
      <c r="F14" s="747" t="s">
        <v>148</v>
      </c>
      <c r="G14" s="748" t="s">
        <v>149</v>
      </c>
      <c r="H14" s="749" t="s">
        <v>150</v>
      </c>
      <c r="I14" s="750"/>
      <c r="J14" s="751" t="s">
        <v>151</v>
      </c>
      <c r="K14" s="752" t="s">
        <v>152</v>
      </c>
      <c r="L14" s="753" t="s">
        <v>153</v>
      </c>
      <c r="M14" s="754"/>
      <c r="N14" s="755"/>
      <c r="O14" s="756"/>
      <c r="P14" s="757"/>
      <c r="Q14" s="758"/>
      <c r="R14" s="759"/>
      <c r="S14" s="760"/>
      <c r="T14" s="761"/>
      <c r="U14" s="762"/>
      <c r="V14" s="763"/>
      <c r="W14" s="764"/>
      <c r="X14" s="765"/>
      <c r="Y14" s="766"/>
      <c r="Z14" s="767"/>
      <c r="AA14" s="768"/>
      <c r="AB14" s="769"/>
      <c r="AC14" s="770"/>
      <c r="AD14" s="771"/>
      <c r="AE14" s="772"/>
      <c r="AF14" s="773"/>
      <c r="AG14" s="774"/>
      <c r="AH14" s="775"/>
      <c r="AI14" s="776"/>
      <c r="AJ14" s="777"/>
      <c r="AK14" s="778"/>
      <c r="AL14" s="779"/>
      <c r="AM14" s="780"/>
      <c r="AN14" s="781"/>
      <c r="AO14" s="782"/>
      <c r="AP14" s="783"/>
      <c r="AQ14" s="784"/>
      <c r="AR14" s="785"/>
      <c r="AS14" s="786"/>
      <c r="AT14" s="787"/>
      <c r="AU14" s="788" t="s">
        <v>149</v>
      </c>
      <c r="AV14" s="789" t="s">
        <v>150</v>
      </c>
      <c r="AW14" s="790" t="s">
        <v>24</v>
      </c>
      <c r="AX14" s="791" t="s">
        <v>154</v>
      </c>
      <c r="AY14" s="792" t="s">
        <v>155</v>
      </c>
      <c r="AZ14" s="793" t="s">
        <v>134</v>
      </c>
      <c r="BA14" s="794" t="s">
        <v>135</v>
      </c>
      <c r="BB14" s="795" t="s">
        <v>45</v>
      </c>
      <c r="BC14" s="796" t="s">
        <v>30</v>
      </c>
      <c r="BD14" s="797" t="s">
        <v>30</v>
      </c>
      <c r="BE14" s="798">
        <v>7184</v>
      </c>
    </row>
    <row r="15" spans="1:57">
      <c r="A15" s="799" t="s">
        <v>156</v>
      </c>
      <c r="B15" s="800"/>
      <c r="C15" s="801" t="s">
        <v>157</v>
      </c>
      <c r="D15" s="802"/>
      <c r="E15" s="803">
        <f>LEN(D15)</f>
        <v>0</v>
      </c>
      <c r="F15" s="804" t="s">
        <v>158</v>
      </c>
      <c r="G15" s="805" t="s">
        <v>139</v>
      </c>
      <c r="H15" s="806" t="s">
        <v>159</v>
      </c>
      <c r="I15" s="807"/>
      <c r="J15" s="808" t="s">
        <v>160</v>
      </c>
      <c r="K15" s="809" t="s">
        <v>161</v>
      </c>
      <c r="L15" s="810" t="s">
        <v>162</v>
      </c>
      <c r="M15" s="811"/>
      <c r="N15" s="812"/>
      <c r="O15" s="813"/>
      <c r="P15" s="814"/>
      <c r="Q15" s="815"/>
      <c r="R15" s="816"/>
      <c r="S15" s="817"/>
      <c r="T15" s="818"/>
      <c r="U15" s="819"/>
      <c r="V15" s="820"/>
      <c r="W15" s="821"/>
      <c r="X15" s="822"/>
      <c r="Y15" s="823"/>
      <c r="Z15" s="824"/>
      <c r="AA15" s="825"/>
      <c r="AB15" s="826"/>
      <c r="AC15" s="827"/>
      <c r="AD15" s="828"/>
      <c r="AE15" s="829"/>
      <c r="AF15" s="830"/>
      <c r="AG15" s="831"/>
      <c r="AH15" s="832"/>
      <c r="AI15" s="833"/>
      <c r="AJ15" s="834"/>
      <c r="AK15" s="835"/>
      <c r="AL15" s="836"/>
      <c r="AM15" s="837"/>
      <c r="AN15" s="838"/>
      <c r="AO15" s="839"/>
      <c r="AP15" s="840"/>
      <c r="AQ15" s="841"/>
      <c r="AR15" s="842"/>
      <c r="AS15" s="843"/>
      <c r="AT15" s="844"/>
      <c r="AU15" s="845" t="s">
        <v>139</v>
      </c>
      <c r="AV15" s="846" t="s">
        <v>159</v>
      </c>
      <c r="AW15" s="847" t="s">
        <v>24</v>
      </c>
      <c r="AX15" s="848" t="s">
        <v>163</v>
      </c>
      <c r="AY15" s="849" t="s">
        <v>164</v>
      </c>
      <c r="AZ15" s="850" t="s">
        <v>134</v>
      </c>
      <c r="BA15" s="851" t="s">
        <v>135</v>
      </c>
      <c r="BB15" s="852" t="s">
        <v>45</v>
      </c>
      <c r="BC15" s="853" t="s">
        <v>30</v>
      </c>
      <c r="BD15" s="854" t="s">
        <v>30</v>
      </c>
      <c r="BE15" s="855">
        <v>6926</v>
      </c>
    </row>
    <row r="16" spans="1:57">
      <c r="A16" s="856" t="s">
        <v>165</v>
      </c>
      <c r="B16" s="857"/>
      <c r="C16" s="858" t="s">
        <v>166</v>
      </c>
      <c r="D16" s="859"/>
      <c r="E16" s="860">
        <f>LEN(D16)</f>
        <v>0</v>
      </c>
      <c r="F16" s="861" t="s">
        <v>167</v>
      </c>
      <c r="G16" s="862" t="s">
        <v>168</v>
      </c>
      <c r="H16" s="863" t="s">
        <v>169</v>
      </c>
      <c r="I16" s="864"/>
      <c r="J16" s="865" t="s">
        <v>170</v>
      </c>
      <c r="K16" s="866" t="s">
        <v>171</v>
      </c>
      <c r="L16" s="867" t="s">
        <v>172</v>
      </c>
      <c r="M16" s="868"/>
      <c r="N16" s="869"/>
      <c r="O16" s="870"/>
      <c r="P16" s="871"/>
      <c r="Q16" s="872"/>
      <c r="R16" s="873"/>
      <c r="S16" s="874"/>
      <c r="T16" s="875"/>
      <c r="U16" s="876"/>
      <c r="V16" s="877"/>
      <c r="W16" s="878"/>
      <c r="X16" s="879"/>
      <c r="Y16" s="880"/>
      <c r="Z16" s="881"/>
      <c r="AA16" s="882"/>
      <c r="AB16" s="883"/>
      <c r="AC16" s="884"/>
      <c r="AD16" s="885"/>
      <c r="AE16" s="886"/>
      <c r="AF16" s="887"/>
      <c r="AG16" s="888"/>
      <c r="AH16" s="889"/>
      <c r="AI16" s="890"/>
      <c r="AJ16" s="891"/>
      <c r="AK16" s="892"/>
      <c r="AL16" s="893"/>
      <c r="AM16" s="894"/>
      <c r="AN16" s="895"/>
      <c r="AO16" s="896"/>
      <c r="AP16" s="897"/>
      <c r="AQ16" s="898"/>
      <c r="AR16" s="899"/>
      <c r="AS16" s="900"/>
      <c r="AT16" s="901"/>
      <c r="AU16" s="902" t="s">
        <v>168</v>
      </c>
      <c r="AV16" s="903" t="s">
        <v>169</v>
      </c>
      <c r="AW16" s="904" t="s">
        <v>24</v>
      </c>
      <c r="AX16" s="905" t="s">
        <v>173</v>
      </c>
      <c r="AY16" s="906" t="s">
        <v>174</v>
      </c>
      <c r="AZ16" s="907" t="s">
        <v>134</v>
      </c>
      <c r="BA16" s="908" t="s">
        <v>135</v>
      </c>
      <c r="BB16" s="909" t="s">
        <v>45</v>
      </c>
      <c r="BC16" s="910" t="s">
        <v>30</v>
      </c>
      <c r="BD16" s="911" t="s">
        <v>30</v>
      </c>
      <c r="BE16" s="912">
        <v>7038</v>
      </c>
    </row>
    <row r="17" spans="1:57">
      <c r="A17" s="913" t="s">
        <v>175</v>
      </c>
      <c r="B17" s="914"/>
      <c r="C17" s="915" t="s">
        <v>176</v>
      </c>
      <c r="D17" s="916"/>
      <c r="E17" s="917">
        <f>LEN(D17)</f>
        <v>0</v>
      </c>
      <c r="F17" s="918" t="s">
        <v>177</v>
      </c>
      <c r="G17" s="919" t="s">
        <v>91</v>
      </c>
      <c r="H17" s="920" t="s">
        <v>178</v>
      </c>
      <c r="I17" s="921"/>
      <c r="J17" s="922" t="s">
        <v>179</v>
      </c>
      <c r="K17" s="923" t="s">
        <v>180</v>
      </c>
      <c r="L17" s="924" t="s">
        <v>181</v>
      </c>
      <c r="M17" s="925"/>
      <c r="N17" s="926"/>
      <c r="O17" s="927"/>
      <c r="P17" s="928"/>
      <c r="Q17" s="929"/>
      <c r="R17" s="930"/>
      <c r="S17" s="931"/>
      <c r="T17" s="932"/>
      <c r="U17" s="933"/>
      <c r="V17" s="934"/>
      <c r="W17" s="935"/>
      <c r="X17" s="936"/>
      <c r="Y17" s="937"/>
      <c r="Z17" s="938"/>
      <c r="AA17" s="939"/>
      <c r="AB17" s="940"/>
      <c r="AC17" s="941"/>
      <c r="AD17" s="942"/>
      <c r="AE17" s="943"/>
      <c r="AF17" s="944"/>
      <c r="AG17" s="945"/>
      <c r="AH17" s="946"/>
      <c r="AI17" s="947"/>
      <c r="AJ17" s="948"/>
      <c r="AK17" s="949"/>
      <c r="AL17" s="950"/>
      <c r="AM17" s="951"/>
      <c r="AN17" s="952"/>
      <c r="AO17" s="953"/>
      <c r="AP17" s="954"/>
      <c r="AQ17" s="955"/>
      <c r="AR17" s="956"/>
      <c r="AS17" s="957"/>
      <c r="AT17" s="958"/>
      <c r="AU17" s="959" t="s">
        <v>91</v>
      </c>
      <c r="AV17" s="960" t="s">
        <v>178</v>
      </c>
      <c r="AW17" s="961" t="s">
        <v>24</v>
      </c>
      <c r="AX17" s="962" t="s">
        <v>182</v>
      </c>
      <c r="AY17" s="963" t="s">
        <v>145</v>
      </c>
      <c r="AZ17" s="964" t="s">
        <v>134</v>
      </c>
      <c r="BA17" s="965" t="s">
        <v>135</v>
      </c>
      <c r="BB17" s="966" t="s">
        <v>45</v>
      </c>
      <c r="BC17" s="967" t="s">
        <v>30</v>
      </c>
      <c r="BD17" s="968" t="s">
        <v>30</v>
      </c>
      <c r="BE17" s="969">
        <v>6968</v>
      </c>
    </row>
    <row r="18" spans="1:57">
      <c r="A18" s="970" t="s">
        <v>183</v>
      </c>
      <c r="B18" s="971"/>
      <c r="C18" s="972" t="s">
        <v>184</v>
      </c>
      <c r="D18" s="973"/>
      <c r="E18" s="974">
        <f>LEN(D18)</f>
        <v>0</v>
      </c>
      <c r="F18" s="975" t="s">
        <v>185</v>
      </c>
      <c r="G18" s="976" t="s">
        <v>186</v>
      </c>
      <c r="H18" s="977" t="s">
        <v>187</v>
      </c>
      <c r="I18" s="978"/>
      <c r="J18" s="979" t="s">
        <v>188</v>
      </c>
      <c r="K18" s="980" t="s">
        <v>189</v>
      </c>
      <c r="L18" s="981" t="s">
        <v>190</v>
      </c>
      <c r="M18" s="982"/>
      <c r="N18" s="983"/>
      <c r="O18" s="984"/>
      <c r="P18" s="985"/>
      <c r="Q18" s="986"/>
      <c r="R18" s="987"/>
      <c r="S18" s="988"/>
      <c r="T18" s="989"/>
      <c r="U18" s="990"/>
      <c r="V18" s="991"/>
      <c r="W18" s="992"/>
      <c r="X18" s="993"/>
      <c r="Y18" s="994"/>
      <c r="Z18" s="995"/>
      <c r="AA18" s="996"/>
      <c r="AB18" s="997"/>
      <c r="AC18" s="998"/>
      <c r="AD18" s="999"/>
      <c r="AE18" s="1000"/>
      <c r="AF18" s="1001"/>
      <c r="AG18" s="1002"/>
      <c r="AH18" s="1003"/>
      <c r="AI18" s="1004"/>
      <c r="AJ18" s="1005"/>
      <c r="AK18" s="1006"/>
      <c r="AL18" s="1007"/>
      <c r="AM18" s="1008"/>
      <c r="AN18" s="1009"/>
      <c r="AO18" s="1010"/>
      <c r="AP18" s="1011"/>
      <c r="AQ18" s="1012"/>
      <c r="AR18" s="1013"/>
      <c r="AS18" s="1014"/>
      <c r="AT18" s="1015"/>
      <c r="AU18" s="1016" t="s">
        <v>186</v>
      </c>
      <c r="AV18" s="1017" t="s">
        <v>187</v>
      </c>
      <c r="AW18" s="1018" t="s">
        <v>24</v>
      </c>
      <c r="AX18" s="1019" t="s">
        <v>191</v>
      </c>
      <c r="AY18" s="1020" t="s">
        <v>192</v>
      </c>
      <c r="AZ18" s="1021" t="s">
        <v>193</v>
      </c>
      <c r="BA18" s="1022" t="s">
        <v>194</v>
      </c>
      <c r="BB18" s="1023" t="s">
        <v>45</v>
      </c>
      <c r="BC18" s="1024" t="s">
        <v>30</v>
      </c>
      <c r="BD18" s="1025"/>
      <c r="BE18" s="1026">
        <v>6924</v>
      </c>
    </row>
    <row r="19" spans="1:57">
      <c r="A19" s="1027" t="s">
        <v>195</v>
      </c>
      <c r="B19" s="1028"/>
      <c r="C19" s="1029" t="s">
        <v>196</v>
      </c>
      <c r="D19" s="1030"/>
      <c r="E19" s="1031">
        <f>LEN(D19)</f>
        <v>0</v>
      </c>
      <c r="F19" s="1032" t="s">
        <v>197</v>
      </c>
      <c r="G19" s="1033" t="s">
        <v>198</v>
      </c>
      <c r="H19" s="1034" t="s">
        <v>199</v>
      </c>
      <c r="I19" s="1035"/>
      <c r="J19" s="1036" t="s">
        <v>200</v>
      </c>
      <c r="K19" s="1037" t="s">
        <v>201</v>
      </c>
      <c r="L19" s="1038" t="s">
        <v>202</v>
      </c>
      <c r="M19" s="1039"/>
      <c r="N19" s="1040"/>
      <c r="O19" s="1041"/>
      <c r="P19" s="1042"/>
      <c r="Q19" s="1043"/>
      <c r="R19" s="1044"/>
      <c r="S19" s="1045"/>
      <c r="T19" s="1046"/>
      <c r="U19" s="1047"/>
      <c r="V19" s="1048"/>
      <c r="W19" s="1049"/>
      <c r="X19" s="1050"/>
      <c r="Y19" s="1051"/>
      <c r="Z19" s="1052"/>
      <c r="AA19" s="1053"/>
      <c r="AB19" s="1054"/>
      <c r="AC19" s="1055"/>
      <c r="AD19" s="1056"/>
      <c r="AE19" s="1057"/>
      <c r="AF19" s="1058"/>
      <c r="AG19" s="1059"/>
      <c r="AH19" s="1060"/>
      <c r="AI19" s="1061"/>
      <c r="AJ19" s="1062"/>
      <c r="AK19" s="1063"/>
      <c r="AL19" s="1064"/>
      <c r="AM19" s="1065"/>
      <c r="AN19" s="1066"/>
      <c r="AO19" s="1067"/>
      <c r="AP19" s="1068"/>
      <c r="AQ19" s="1069"/>
      <c r="AR19" s="1070"/>
      <c r="AS19" s="1071"/>
      <c r="AT19" s="1072"/>
      <c r="AU19" s="1073" t="s">
        <v>198</v>
      </c>
      <c r="AV19" s="1074" t="s">
        <v>199</v>
      </c>
      <c r="AW19" s="1075" t="s">
        <v>24</v>
      </c>
      <c r="AX19" s="1076" t="s">
        <v>163</v>
      </c>
      <c r="AY19" s="1077" t="s">
        <v>164</v>
      </c>
      <c r="AZ19" s="1078" t="s">
        <v>134</v>
      </c>
      <c r="BA19" s="1079" t="s">
        <v>135</v>
      </c>
      <c r="BB19" s="1080" t="s">
        <v>45</v>
      </c>
      <c r="BC19" s="1081" t="s">
        <v>30</v>
      </c>
      <c r="BD19" s="1082" t="s">
        <v>30</v>
      </c>
      <c r="BE19" s="1083">
        <v>6930</v>
      </c>
    </row>
    <row r="20" spans="1:57">
      <c r="A20" s="1084" t="s">
        <v>203</v>
      </c>
      <c r="B20" s="1085"/>
      <c r="C20" s="1086" t="s">
        <v>204</v>
      </c>
      <c r="D20" s="1087"/>
      <c r="E20" s="1088">
        <f>LEN(D20)</f>
        <v>0</v>
      </c>
      <c r="F20" s="1089" t="s">
        <v>205</v>
      </c>
      <c r="G20" s="1090" t="s">
        <v>206</v>
      </c>
      <c r="H20" s="1091" t="s">
        <v>207</v>
      </c>
      <c r="I20" s="1092"/>
      <c r="J20" s="1093" t="s">
        <v>208</v>
      </c>
      <c r="K20" s="1094" t="s">
        <v>209</v>
      </c>
      <c r="L20" s="1095" t="s">
        <v>210</v>
      </c>
      <c r="M20" s="1096"/>
      <c r="N20" s="1097"/>
      <c r="O20" s="1098"/>
      <c r="P20" s="1099"/>
      <c r="Q20" s="1100"/>
      <c r="R20" s="1101"/>
      <c r="S20" s="1102"/>
      <c r="T20" s="1103"/>
      <c r="U20" s="1104"/>
      <c r="V20" s="1105"/>
      <c r="W20" s="1106"/>
      <c r="X20" s="1107"/>
      <c r="Y20" s="1108"/>
      <c r="Z20" s="1109"/>
      <c r="AA20" s="1110"/>
      <c r="AB20" s="1111"/>
      <c r="AC20" s="1112"/>
      <c r="AD20" s="1113"/>
      <c r="AE20" s="1114"/>
      <c r="AF20" s="1115"/>
      <c r="AG20" s="1116"/>
      <c r="AH20" s="1117"/>
      <c r="AI20" s="1118"/>
      <c r="AJ20" s="1119"/>
      <c r="AK20" s="1120"/>
      <c r="AL20" s="1121"/>
      <c r="AM20" s="1122"/>
      <c r="AN20" s="1123"/>
      <c r="AO20" s="1124"/>
      <c r="AP20" s="1125"/>
      <c r="AQ20" s="1126"/>
      <c r="AR20" s="1127"/>
      <c r="AS20" s="1128"/>
      <c r="AT20" s="1129"/>
      <c r="AU20" s="1130" t="s">
        <v>211</v>
      </c>
      <c r="AV20" s="1131" t="s">
        <v>212</v>
      </c>
      <c r="AW20" s="1132" t="s">
        <v>24</v>
      </c>
      <c r="AX20" s="1133" t="s">
        <v>213</v>
      </c>
      <c r="AY20" s="1134" t="s">
        <v>214</v>
      </c>
      <c r="AZ20" s="1135" t="s">
        <v>134</v>
      </c>
      <c r="BA20" s="1136" t="s">
        <v>135</v>
      </c>
      <c r="BB20" s="1137" t="s">
        <v>45</v>
      </c>
      <c r="BC20" s="1138" t="s">
        <v>30</v>
      </c>
      <c r="BD20" s="1139" t="s">
        <v>30</v>
      </c>
      <c r="BE20" s="1140">
        <v>7004</v>
      </c>
    </row>
    <row r="21" spans="1:57">
      <c r="A21" s="1141" t="s">
        <v>215</v>
      </c>
      <c r="B21" s="1142"/>
      <c r="C21" s="1143" t="s">
        <v>216</v>
      </c>
      <c r="D21" s="1144"/>
      <c r="E21" s="1145">
        <f>LEN(D21)</f>
        <v>0</v>
      </c>
      <c r="F21" s="1146" t="s">
        <v>217</v>
      </c>
      <c r="G21" s="1147" t="s">
        <v>218</v>
      </c>
      <c r="H21" s="1148" t="s">
        <v>219</v>
      </c>
      <c r="I21" s="1149"/>
      <c r="J21" s="1150" t="s">
        <v>220</v>
      </c>
      <c r="K21" s="1151" t="s">
        <v>221</v>
      </c>
      <c r="L21" s="1152" t="s">
        <v>222</v>
      </c>
      <c r="M21" s="1153"/>
      <c r="N21" s="1154"/>
      <c r="O21" s="1155"/>
      <c r="P21" s="1156"/>
      <c r="Q21" s="1157"/>
      <c r="R21" s="1158"/>
      <c r="S21" s="1159"/>
      <c r="T21" s="1160"/>
      <c r="U21" s="1161"/>
      <c r="V21" s="1162"/>
      <c r="W21" s="1163"/>
      <c r="X21" s="1164"/>
      <c r="Y21" s="1165"/>
      <c r="Z21" s="1166"/>
      <c r="AA21" s="1167"/>
      <c r="AB21" s="1168"/>
      <c r="AC21" s="1169"/>
      <c r="AD21" s="1170"/>
      <c r="AE21" s="1171"/>
      <c r="AF21" s="1172"/>
      <c r="AG21" s="1173"/>
      <c r="AH21" s="1174"/>
      <c r="AI21" s="1175"/>
      <c r="AJ21" s="1176"/>
      <c r="AK21" s="1177"/>
      <c r="AL21" s="1178"/>
      <c r="AM21" s="1179"/>
      <c r="AN21" s="1180"/>
      <c r="AO21" s="1181"/>
      <c r="AP21" s="1182"/>
      <c r="AQ21" s="1183"/>
      <c r="AR21" s="1184"/>
      <c r="AS21" s="1185"/>
      <c r="AT21" s="1186"/>
      <c r="AU21" s="1187" t="s">
        <v>218</v>
      </c>
      <c r="AV21" s="1188" t="s">
        <v>219</v>
      </c>
      <c r="AW21" s="1189" t="s">
        <v>24</v>
      </c>
      <c r="AX21" s="1190" t="s">
        <v>223</v>
      </c>
      <c r="AY21" s="1191" t="s">
        <v>224</v>
      </c>
      <c r="AZ21" s="1192" t="s">
        <v>193</v>
      </c>
      <c r="BA21" s="1193" t="s">
        <v>135</v>
      </c>
      <c r="BB21" s="1194" t="s">
        <v>14</v>
      </c>
      <c r="BC21" s="1195" t="s">
        <v>30</v>
      </c>
      <c r="BD21" s="1196"/>
      <c r="BE21" s="1197">
        <v>7333</v>
      </c>
    </row>
    <row r="22" spans="1:57">
      <c r="A22" s="1198" t="s">
        <v>225</v>
      </c>
      <c r="B22" s="1199"/>
      <c r="C22" s="1200" t="s">
        <v>226</v>
      </c>
      <c r="D22" s="1201"/>
      <c r="E22" s="1202">
        <f>LEN(D22)</f>
        <v>0</v>
      </c>
      <c r="F22" s="1203" t="s">
        <v>227</v>
      </c>
      <c r="G22" s="1204" t="s">
        <v>228</v>
      </c>
      <c r="H22" s="1205" t="s">
        <v>229</v>
      </c>
      <c r="I22" s="1206"/>
      <c r="J22" s="1207" t="s">
        <v>230</v>
      </c>
      <c r="K22" s="1208" t="s">
        <v>231</v>
      </c>
      <c r="L22" s="1209" t="s">
        <v>232</v>
      </c>
      <c r="M22" s="1210"/>
      <c r="N22" s="1211"/>
      <c r="O22" s="1212"/>
      <c r="P22" s="1213"/>
      <c r="Q22" s="1214"/>
      <c r="R22" s="1215"/>
      <c r="S22" s="1216"/>
      <c r="T22" s="1217"/>
      <c r="U22" s="1218"/>
      <c r="V22" s="1219"/>
      <c r="W22" s="1220"/>
      <c r="X22" s="1221"/>
      <c r="Y22" s="1222"/>
      <c r="Z22" s="1223"/>
      <c r="AA22" s="1224"/>
      <c r="AB22" s="1225"/>
      <c r="AC22" s="1226"/>
      <c r="AD22" s="1227"/>
      <c r="AE22" s="1228"/>
      <c r="AF22" s="1229"/>
      <c r="AG22" s="1230"/>
      <c r="AH22" s="1231"/>
      <c r="AI22" s="1232"/>
      <c r="AJ22" s="1233"/>
      <c r="AK22" s="1234"/>
      <c r="AL22" s="1235"/>
      <c r="AM22" s="1236"/>
      <c r="AN22" s="1237"/>
      <c r="AO22" s="1238"/>
      <c r="AP22" s="1239"/>
      <c r="AQ22" s="1240"/>
      <c r="AR22" s="1241"/>
      <c r="AS22" s="1242"/>
      <c r="AT22" s="1243"/>
      <c r="AU22" s="1244" t="s">
        <v>228</v>
      </c>
      <c r="AV22" s="1245" t="s">
        <v>229</v>
      </c>
      <c r="AW22" s="1246" t="s">
        <v>24</v>
      </c>
      <c r="AX22" s="1247" t="s">
        <v>223</v>
      </c>
      <c r="AY22" s="1248" t="s">
        <v>224</v>
      </c>
      <c r="AZ22" s="1249" t="s">
        <v>193</v>
      </c>
      <c r="BA22" s="1250" t="s">
        <v>135</v>
      </c>
      <c r="BB22" s="1251" t="s">
        <v>14</v>
      </c>
      <c r="BC22" s="1252" t="s">
        <v>30</v>
      </c>
      <c r="BD22" s="1253"/>
      <c r="BE22" s="1254">
        <v>7332</v>
      </c>
    </row>
    <row r="23" spans="1:57">
      <c r="A23" s="1255" t="s">
        <v>233</v>
      </c>
      <c r="B23" s="1256"/>
      <c r="C23" s="1257" t="s">
        <v>234</v>
      </c>
      <c r="D23" s="1258"/>
      <c r="E23" s="1259">
        <f>LEN(D23)</f>
        <v>0</v>
      </c>
      <c r="F23" s="1260" t="s">
        <v>235</v>
      </c>
      <c r="G23" s="1261" t="s">
        <v>3</v>
      </c>
      <c r="H23" s="1262" t="s">
        <v>236</v>
      </c>
      <c r="I23" s="1263"/>
      <c r="J23" s="1264" t="s">
        <v>237</v>
      </c>
      <c r="K23" s="1265" t="s">
        <v>238</v>
      </c>
      <c r="L23" s="1266" t="s">
        <v>239</v>
      </c>
      <c r="M23" s="1267"/>
      <c r="N23" s="1268"/>
      <c r="O23" s="1269"/>
      <c r="P23" s="1270"/>
      <c r="Q23" s="1271"/>
      <c r="R23" s="1272"/>
      <c r="S23" s="1273"/>
      <c r="T23" s="1274"/>
      <c r="U23" s="1275"/>
      <c r="V23" s="1276"/>
      <c r="W23" s="1277"/>
      <c r="X23" s="1278"/>
      <c r="Y23" s="1279"/>
      <c r="Z23" s="1280"/>
      <c r="AA23" s="1281"/>
      <c r="AB23" s="1282"/>
      <c r="AC23" s="1283"/>
      <c r="AD23" s="1284"/>
      <c r="AE23" s="1285"/>
      <c r="AF23" s="1286"/>
      <c r="AG23" s="1287"/>
      <c r="AH23" s="1288"/>
      <c r="AI23" s="1289"/>
      <c r="AJ23" s="1290"/>
      <c r="AK23" s="1291"/>
      <c r="AL23" s="1292"/>
      <c r="AM23" s="1293"/>
      <c r="AN23" s="1294"/>
      <c r="AO23" s="1295"/>
      <c r="AP23" s="1296"/>
      <c r="AQ23" s="1297"/>
      <c r="AR23" s="1298"/>
      <c r="AS23" s="1299"/>
      <c r="AT23" s="1300"/>
      <c r="AU23" s="1301" t="s">
        <v>3</v>
      </c>
      <c r="AV23" s="1302" t="s">
        <v>236</v>
      </c>
      <c r="AW23" s="1303" t="s">
        <v>24</v>
      </c>
      <c r="AX23" s="1304" t="s">
        <v>240</v>
      </c>
      <c r="AY23" s="1305" t="s">
        <v>241</v>
      </c>
      <c r="AZ23" s="1306" t="s">
        <v>134</v>
      </c>
      <c r="BA23" s="1307" t="s">
        <v>135</v>
      </c>
      <c r="BB23" s="1308" t="s">
        <v>45</v>
      </c>
      <c r="BC23" s="1309" t="s">
        <v>30</v>
      </c>
      <c r="BD23" s="1310" t="s">
        <v>30</v>
      </c>
      <c r="BE23" s="1311">
        <v>7223</v>
      </c>
    </row>
    <row r="24" spans="1:57">
      <c r="A24" s="1312" t="s">
        <v>242</v>
      </c>
      <c r="B24" s="1313"/>
      <c r="C24" s="1314" t="s">
        <v>243</v>
      </c>
      <c r="D24" s="1315"/>
      <c r="E24" s="1316">
        <f>LEN(D24)</f>
        <v>0</v>
      </c>
      <c r="F24" s="1317" t="s">
        <v>244</v>
      </c>
      <c r="G24" s="1318" t="s">
        <v>218</v>
      </c>
      <c r="H24" s="1319" t="s">
        <v>245</v>
      </c>
      <c r="I24" s="1320"/>
      <c r="J24" s="1321" t="s">
        <v>246</v>
      </c>
      <c r="K24" s="1322" t="s">
        <v>247</v>
      </c>
      <c r="L24" s="1323" t="s">
        <v>248</v>
      </c>
      <c r="M24" s="1324"/>
      <c r="N24" s="1325"/>
      <c r="O24" s="1326"/>
      <c r="P24" s="1327"/>
      <c r="Q24" s="1328"/>
      <c r="R24" s="1329"/>
      <c r="S24" s="1330"/>
      <c r="T24" s="1331"/>
      <c r="U24" s="1332"/>
      <c r="V24" s="1333"/>
      <c r="W24" s="1334"/>
      <c r="X24" s="1335"/>
      <c r="Y24" s="1336"/>
      <c r="Z24" s="1337"/>
      <c r="AA24" s="1338"/>
      <c r="AB24" s="1339"/>
      <c r="AC24" s="1340"/>
      <c r="AD24" s="1341"/>
      <c r="AE24" s="1342"/>
      <c r="AF24" s="1343"/>
      <c r="AG24" s="1344"/>
      <c r="AH24" s="1345"/>
      <c r="AI24" s="1346"/>
      <c r="AJ24" s="1347"/>
      <c r="AK24" s="1348"/>
      <c r="AL24" s="1349"/>
      <c r="AM24" s="1350"/>
      <c r="AN24" s="1351"/>
      <c r="AO24" s="1352"/>
      <c r="AP24" s="1353"/>
      <c r="AQ24" s="1354"/>
      <c r="AR24" s="1355"/>
      <c r="AS24" s="1356"/>
      <c r="AT24" s="1357"/>
      <c r="AU24" s="1358" t="s">
        <v>218</v>
      </c>
      <c r="AV24" s="1359" t="s">
        <v>245</v>
      </c>
      <c r="AW24" s="1360" t="s">
        <v>24</v>
      </c>
      <c r="AX24" s="1361" t="s">
        <v>163</v>
      </c>
      <c r="AY24" s="1362" t="s">
        <v>164</v>
      </c>
      <c r="AZ24" s="1363" t="s">
        <v>134</v>
      </c>
      <c r="BA24" s="1364" t="s">
        <v>135</v>
      </c>
      <c r="BB24" s="1365" t="s">
        <v>45</v>
      </c>
      <c r="BC24" s="1366" t="s">
        <v>30</v>
      </c>
      <c r="BD24" s="1367" t="s">
        <v>30</v>
      </c>
      <c r="BE24" s="1368">
        <v>6955</v>
      </c>
    </row>
    <row r="25" spans="1:57">
      <c r="A25" s="1369" t="s">
        <v>249</v>
      </c>
      <c r="B25" s="1370"/>
      <c r="C25" s="1371" t="s">
        <v>250</v>
      </c>
      <c r="D25" s="1372"/>
      <c r="E25" s="1373">
        <f>LEN(D25)</f>
        <v>0</v>
      </c>
      <c r="F25" s="1374" t="s">
        <v>251</v>
      </c>
      <c r="G25" s="1375" t="s">
        <v>252</v>
      </c>
      <c r="H25" s="1376" t="s">
        <v>253</v>
      </c>
      <c r="I25" s="1377"/>
      <c r="J25" s="1378" t="s">
        <v>254</v>
      </c>
      <c r="K25" s="1379" t="s">
        <v>255</v>
      </c>
      <c r="L25" s="1380" t="s">
        <v>256</v>
      </c>
      <c r="M25" s="1381"/>
      <c r="N25" s="1382"/>
      <c r="O25" s="1383"/>
      <c r="P25" s="1384"/>
      <c r="Q25" s="1385"/>
      <c r="R25" s="1386"/>
      <c r="S25" s="1387"/>
      <c r="T25" s="1388"/>
      <c r="U25" s="1389"/>
      <c r="V25" s="1390"/>
      <c r="W25" s="1391"/>
      <c r="X25" s="1392"/>
      <c r="Y25" s="1393"/>
      <c r="Z25" s="1394"/>
      <c r="AA25" s="1395"/>
      <c r="AB25" s="1396"/>
      <c r="AC25" s="1397"/>
      <c r="AD25" s="1398"/>
      <c r="AE25" s="1399"/>
      <c r="AF25" s="1400"/>
      <c r="AG25" s="1401"/>
      <c r="AH25" s="1402"/>
      <c r="AI25" s="1403"/>
      <c r="AJ25" s="1404"/>
      <c r="AK25" s="1405"/>
      <c r="AL25" s="1406"/>
      <c r="AM25" s="1407"/>
      <c r="AN25" s="1408"/>
      <c r="AO25" s="1409"/>
      <c r="AP25" s="1410"/>
      <c r="AQ25" s="1411"/>
      <c r="AR25" s="1412"/>
      <c r="AS25" s="1413"/>
      <c r="AT25" s="1414"/>
      <c r="AU25" s="1415" t="s">
        <v>252</v>
      </c>
      <c r="AV25" s="1416" t="s">
        <v>253</v>
      </c>
      <c r="AW25" s="1417" t="s">
        <v>24</v>
      </c>
      <c r="AX25" s="1418" t="s">
        <v>223</v>
      </c>
      <c r="AY25" s="1419" t="s">
        <v>224</v>
      </c>
      <c r="AZ25" s="1420" t="s">
        <v>193</v>
      </c>
      <c r="BA25" s="1421" t="s">
        <v>194</v>
      </c>
      <c r="BB25" s="1422" t="s">
        <v>45</v>
      </c>
      <c r="BC25" s="1423" t="s">
        <v>30</v>
      </c>
      <c r="BD25" s="1424"/>
      <c r="BE25" s="1425">
        <v>7000</v>
      </c>
    </row>
    <row r="26" spans="1:57">
      <c r="A26" s="1426" t="s">
        <v>257</v>
      </c>
      <c r="B26" s="1427"/>
      <c r="C26" s="1428" t="s">
        <v>258</v>
      </c>
      <c r="D26" s="1429"/>
      <c r="E26" s="1430">
        <f>LEN(D26)</f>
        <v>0</v>
      </c>
      <c r="F26" s="1431" t="s">
        <v>259</v>
      </c>
      <c r="G26" s="1432" t="s">
        <v>260</v>
      </c>
      <c r="H26" s="1433" t="s">
        <v>261</v>
      </c>
      <c r="I26" s="1434"/>
      <c r="J26" s="1435" t="s">
        <v>262</v>
      </c>
      <c r="K26" s="1436" t="s">
        <v>263</v>
      </c>
      <c r="L26" s="1437" t="s">
        <v>264</v>
      </c>
      <c r="M26" s="1438"/>
      <c r="N26" s="1439"/>
      <c r="O26" s="1440"/>
      <c r="P26" s="1441"/>
      <c r="Q26" s="1442"/>
      <c r="R26" s="1443"/>
      <c r="S26" s="1444"/>
      <c r="T26" s="1445"/>
      <c r="U26" s="1446"/>
      <c r="V26" s="1447"/>
      <c r="W26" s="1448"/>
      <c r="X26" s="1449"/>
      <c r="Y26" s="1450"/>
      <c r="Z26" s="1451"/>
      <c r="AA26" s="1452"/>
      <c r="AB26" s="1453"/>
      <c r="AC26" s="1454"/>
      <c r="AD26" s="1455"/>
      <c r="AE26" s="1456"/>
      <c r="AF26" s="1457"/>
      <c r="AG26" s="1458"/>
      <c r="AH26" s="1459"/>
      <c r="AI26" s="1460"/>
      <c r="AJ26" s="1461"/>
      <c r="AK26" s="1462"/>
      <c r="AL26" s="1463"/>
      <c r="AM26" s="1464"/>
      <c r="AN26" s="1465"/>
      <c r="AO26" s="1466"/>
      <c r="AP26" s="1467"/>
      <c r="AQ26" s="1468"/>
      <c r="AR26" s="1469"/>
      <c r="AS26" s="1470"/>
      <c r="AT26" s="1471"/>
      <c r="AU26" s="1472" t="s">
        <v>260</v>
      </c>
      <c r="AV26" s="1473" t="s">
        <v>261</v>
      </c>
      <c r="AW26" s="1474" t="s">
        <v>24</v>
      </c>
      <c r="AX26" s="1475" t="s">
        <v>223</v>
      </c>
      <c r="AY26" s="1476" t="s">
        <v>224</v>
      </c>
      <c r="AZ26" s="1477" t="s">
        <v>193</v>
      </c>
      <c r="BA26" s="1478" t="s">
        <v>194</v>
      </c>
      <c r="BB26" s="1479" t="s">
        <v>45</v>
      </c>
      <c r="BC26" s="1480" t="s">
        <v>30</v>
      </c>
      <c r="BD26" s="1481"/>
      <c r="BE26" s="1482">
        <v>7001</v>
      </c>
    </row>
    <row r="27" spans="1:57">
      <c r="A27" s="1483" t="s">
        <v>265</v>
      </c>
      <c r="B27" s="1484"/>
      <c r="C27" s="1485" t="s">
        <v>266</v>
      </c>
      <c r="D27" s="1486"/>
      <c r="E27" s="1487">
        <f>LEN(D27)</f>
        <v>0</v>
      </c>
      <c r="F27" s="1488" t="s">
        <v>267</v>
      </c>
      <c r="G27" s="1489" t="s">
        <v>268</v>
      </c>
      <c r="H27" s="1490" t="s">
        <v>269</v>
      </c>
      <c r="I27" s="1491"/>
      <c r="J27" s="1492" t="s">
        <v>270</v>
      </c>
      <c r="K27" s="1493" t="s">
        <v>271</v>
      </c>
      <c r="L27" s="1494" t="s">
        <v>272</v>
      </c>
      <c r="M27" s="1495"/>
      <c r="N27" s="1496"/>
      <c r="O27" s="1497"/>
      <c r="P27" s="1498"/>
      <c r="Q27" s="1499"/>
      <c r="R27" s="1500"/>
      <c r="S27" s="1501"/>
      <c r="T27" s="1502"/>
      <c r="U27" s="1503"/>
      <c r="V27" s="1504"/>
      <c r="W27" s="1505"/>
      <c r="X27" s="1506"/>
      <c r="Y27" s="1507"/>
      <c r="Z27" s="1508"/>
      <c r="AA27" s="1509"/>
      <c r="AB27" s="1510"/>
      <c r="AC27" s="1511"/>
      <c r="AD27" s="1512"/>
      <c r="AE27" s="1513"/>
      <c r="AF27" s="1514"/>
      <c r="AG27" s="1515"/>
      <c r="AH27" s="1516"/>
      <c r="AI27" s="1517"/>
      <c r="AJ27" s="1518"/>
      <c r="AK27" s="1519"/>
      <c r="AL27" s="1520"/>
      <c r="AM27" s="1521"/>
      <c r="AN27" s="1522"/>
      <c r="AO27" s="1523"/>
      <c r="AP27" s="1524"/>
      <c r="AQ27" s="1525"/>
      <c r="AR27" s="1526"/>
      <c r="AS27" s="1527"/>
      <c r="AT27" s="1528"/>
      <c r="AU27" s="1529" t="s">
        <v>268</v>
      </c>
      <c r="AV27" s="1530" t="s">
        <v>269</v>
      </c>
      <c r="AW27" s="1531" t="s">
        <v>24</v>
      </c>
      <c r="AX27" s="1532" t="s">
        <v>273</v>
      </c>
      <c r="AY27" s="1533" t="s">
        <v>224</v>
      </c>
      <c r="AZ27" s="1534" t="s">
        <v>193</v>
      </c>
      <c r="BA27" s="1535" t="s">
        <v>194</v>
      </c>
      <c r="BB27" s="1536" t="s">
        <v>45</v>
      </c>
      <c r="BC27" s="1537" t="s">
        <v>30</v>
      </c>
      <c r="BD27" s="1538"/>
      <c r="BE27" s="1539">
        <v>7002</v>
      </c>
    </row>
    <row r="28" spans="1:57">
      <c r="A28" s="1540" t="s">
        <v>274</v>
      </c>
      <c r="B28" s="1541"/>
      <c r="C28" s="1542" t="s">
        <v>275</v>
      </c>
      <c r="D28" s="1543"/>
      <c r="E28" s="1544">
        <f>LEN(D28)</f>
        <v>0</v>
      </c>
      <c r="F28" s="1545" t="s">
        <v>276</v>
      </c>
      <c r="G28" s="1546" t="s">
        <v>277</v>
      </c>
      <c r="H28" s="1547" t="s">
        <v>278</v>
      </c>
      <c r="I28" s="1548"/>
      <c r="J28" s="1549" t="s">
        <v>279</v>
      </c>
      <c r="K28" s="1550" t="s">
        <v>280</v>
      </c>
      <c r="L28" s="1551" t="s">
        <v>281</v>
      </c>
      <c r="M28" s="1552"/>
      <c r="N28" s="1553"/>
      <c r="O28" s="1554"/>
      <c r="P28" s="1555"/>
      <c r="Q28" s="1556"/>
      <c r="R28" s="1557"/>
      <c r="S28" s="1558"/>
      <c r="T28" s="1559"/>
      <c r="U28" s="1560"/>
      <c r="V28" s="1561"/>
      <c r="W28" s="1562"/>
      <c r="X28" s="1563"/>
      <c r="Y28" s="1564"/>
      <c r="Z28" s="1565"/>
      <c r="AA28" s="1566"/>
      <c r="AB28" s="1567"/>
      <c r="AC28" s="1568"/>
      <c r="AD28" s="1569"/>
      <c r="AE28" s="1570"/>
      <c r="AF28" s="1571"/>
      <c r="AG28" s="1572"/>
      <c r="AH28" s="1573"/>
      <c r="AI28" s="1574"/>
      <c r="AJ28" s="1575"/>
      <c r="AK28" s="1576"/>
      <c r="AL28" s="1577"/>
      <c r="AM28" s="1578"/>
      <c r="AN28" s="1579"/>
      <c r="AO28" s="1580"/>
      <c r="AP28" s="1581"/>
      <c r="AQ28" s="1582"/>
      <c r="AR28" s="1583"/>
      <c r="AS28" s="1584"/>
      <c r="AT28" s="1585"/>
      <c r="AU28" s="1586" t="s">
        <v>277</v>
      </c>
      <c r="AV28" s="1587" t="s">
        <v>278</v>
      </c>
      <c r="AW28" s="1588" t="s">
        <v>282</v>
      </c>
      <c r="AX28" s="1589" t="s">
        <v>283</v>
      </c>
      <c r="AY28" s="1590" t="s">
        <v>145</v>
      </c>
      <c r="AZ28" s="1591" t="s">
        <v>284</v>
      </c>
      <c r="BA28" s="1592" t="s">
        <v>44</v>
      </c>
      <c r="BB28" s="1593" t="s">
        <v>14</v>
      </c>
      <c r="BC28" s="1594" t="s">
        <v>76</v>
      </c>
      <c r="BD28" s="1595" t="s">
        <v>285</v>
      </c>
      <c r="BE28" s="1596">
        <v>6964</v>
      </c>
    </row>
    <row r="29" spans="1:57">
      <c r="A29" s="1597" t="s">
        <v>286</v>
      </c>
      <c r="B29" s="1598"/>
      <c r="C29" s="1599" t="s">
        <v>287</v>
      </c>
      <c r="D29" s="1600"/>
      <c r="E29" s="1601">
        <f>LEN(D29)</f>
        <v>0</v>
      </c>
      <c r="F29" s="1602" t="s">
        <v>288</v>
      </c>
      <c r="G29" s="1603" t="s">
        <v>186</v>
      </c>
      <c r="H29" s="1604" t="s">
        <v>289</v>
      </c>
      <c r="I29" s="1605"/>
      <c r="J29" s="1606" t="s">
        <v>290</v>
      </c>
      <c r="K29" s="1607" t="s">
        <v>291</v>
      </c>
      <c r="L29" s="1608" t="s">
        <v>292</v>
      </c>
      <c r="M29" s="1609"/>
      <c r="N29" s="1610"/>
      <c r="O29" s="1611"/>
      <c r="P29" s="1612"/>
      <c r="Q29" s="1613"/>
      <c r="R29" s="1614"/>
      <c r="S29" s="1615"/>
      <c r="T29" s="1616"/>
      <c r="U29" s="1617"/>
      <c r="V29" s="1618"/>
      <c r="W29" s="1619"/>
      <c r="X29" s="1620"/>
      <c r="Y29" s="1621"/>
      <c r="Z29" s="1622"/>
      <c r="AA29" s="1623"/>
      <c r="AB29" s="1624"/>
      <c r="AC29" s="1625"/>
      <c r="AD29" s="1626"/>
      <c r="AE29" s="1627"/>
      <c r="AF29" s="1628"/>
      <c r="AG29" s="1629"/>
      <c r="AH29" s="1630"/>
      <c r="AI29" s="1631"/>
      <c r="AJ29" s="1632"/>
      <c r="AK29" s="1633"/>
      <c r="AL29" s="1634"/>
      <c r="AM29" s="1635"/>
      <c r="AN29" s="1636"/>
      <c r="AO29" s="1637"/>
      <c r="AP29" s="1638"/>
      <c r="AQ29" s="1639"/>
      <c r="AR29" s="1640"/>
      <c r="AS29" s="1641"/>
      <c r="AT29" s="1642"/>
      <c r="AU29" s="1643" t="s">
        <v>186</v>
      </c>
      <c r="AV29" s="1644" t="s">
        <v>289</v>
      </c>
      <c r="AW29" s="1645" t="s">
        <v>282</v>
      </c>
      <c r="AX29" s="1646" t="s">
        <v>293</v>
      </c>
      <c r="AY29" s="1647" t="s">
        <v>155</v>
      </c>
      <c r="AZ29" s="1648" t="s">
        <v>294</v>
      </c>
      <c r="BA29" s="1649" t="s">
        <v>295</v>
      </c>
      <c r="BB29" s="1650" t="s">
        <v>14</v>
      </c>
      <c r="BC29" s="1651" t="s">
        <v>76</v>
      </c>
      <c r="BD29" s="1652" t="s">
        <v>296</v>
      </c>
      <c r="BE29" s="1653">
        <v>7089</v>
      </c>
    </row>
    <row r="30" spans="1:57">
      <c r="A30" s="1654" t="s">
        <v>297</v>
      </c>
      <c r="B30" s="1655"/>
      <c r="C30" s="1656" t="s">
        <v>298</v>
      </c>
      <c r="D30" s="1657"/>
      <c r="E30" s="1658">
        <f>LEN(D30)</f>
        <v>0</v>
      </c>
      <c r="F30" s="1659" t="s">
        <v>299</v>
      </c>
      <c r="G30" s="1660" t="s">
        <v>34</v>
      </c>
      <c r="H30" s="1661" t="s">
        <v>300</v>
      </c>
      <c r="I30" s="1662"/>
      <c r="J30" s="1663" t="s">
        <v>301</v>
      </c>
      <c r="K30" s="1664" t="s">
        <v>302</v>
      </c>
      <c r="L30" s="1665" t="s">
        <v>303</v>
      </c>
      <c r="M30" s="1666"/>
      <c r="N30" s="1667"/>
      <c r="O30" s="1668"/>
      <c r="P30" s="1669"/>
      <c r="Q30" s="1670"/>
      <c r="R30" s="1671"/>
      <c r="S30" s="1672"/>
      <c r="T30" s="1673"/>
      <c r="U30" s="1674"/>
      <c r="V30" s="1675"/>
      <c r="W30" s="1676"/>
      <c r="X30" s="1677"/>
      <c r="Y30" s="1678"/>
      <c r="Z30" s="1679"/>
      <c r="AA30" s="1680"/>
      <c r="AB30" s="1681"/>
      <c r="AC30" s="1682"/>
      <c r="AD30" s="1683"/>
      <c r="AE30" s="1684"/>
      <c r="AF30" s="1685"/>
      <c r="AG30" s="1686"/>
      <c r="AH30" s="1687"/>
      <c r="AI30" s="1688"/>
      <c r="AJ30" s="1689"/>
      <c r="AK30" s="1690"/>
      <c r="AL30" s="1691"/>
      <c r="AM30" s="1692"/>
      <c r="AN30" s="1693"/>
      <c r="AO30" s="1694"/>
      <c r="AP30" s="1695"/>
      <c r="AQ30" s="1696"/>
      <c r="AR30" s="1697"/>
      <c r="AS30" s="1698"/>
      <c r="AT30" s="1699"/>
      <c r="AU30" s="1700" t="s">
        <v>34</v>
      </c>
      <c r="AV30" s="1701" t="s">
        <v>300</v>
      </c>
      <c r="AW30" s="1702" t="s">
        <v>114</v>
      </c>
      <c r="AX30" s="1703" t="s">
        <v>304</v>
      </c>
      <c r="AY30" s="1704" t="s">
        <v>305</v>
      </c>
      <c r="AZ30" s="1705" t="s">
        <v>305</v>
      </c>
      <c r="BA30" s="1706" t="s">
        <v>118</v>
      </c>
      <c r="BB30" s="1707" t="s">
        <v>119</v>
      </c>
      <c r="BC30" s="1708" t="s">
        <v>120</v>
      </c>
      <c r="BD30" s="1709" t="s">
        <v>305</v>
      </c>
      <c r="BE30" s="1710">
        <v>7451</v>
      </c>
    </row>
    <row r="31" spans="1:57">
      <c r="A31" s="1711" t="s">
        <v>306</v>
      </c>
      <c r="B31" s="1712"/>
      <c r="C31" s="1713" t="s">
        <v>307</v>
      </c>
      <c r="D31" s="1714"/>
      <c r="E31" s="1715">
        <f>LEN(D31)</f>
        <v>0</v>
      </c>
      <c r="F31" s="1716" t="s">
        <v>308</v>
      </c>
      <c r="G31" s="1717" t="s">
        <v>130</v>
      </c>
      <c r="H31" s="1718" t="s">
        <v>309</v>
      </c>
      <c r="I31" s="1719" t="s">
        <v>310</v>
      </c>
      <c r="J31" s="1720" t="s">
        <v>311</v>
      </c>
      <c r="K31" s="1721" t="s">
        <v>312</v>
      </c>
      <c r="L31" s="1722" t="s">
        <v>313</v>
      </c>
      <c r="M31" s="1723"/>
      <c r="N31" s="1724"/>
      <c r="O31" s="1725"/>
      <c r="P31" s="1726"/>
      <c r="Q31" s="1727"/>
      <c r="R31" s="1728"/>
      <c r="S31" s="1729"/>
      <c r="T31" s="1730"/>
      <c r="U31" s="1731"/>
      <c r="V31" s="1732"/>
      <c r="W31" s="1733"/>
      <c r="X31" s="1734"/>
      <c r="Y31" s="1735"/>
      <c r="Z31" s="1736"/>
      <c r="AA31" s="1737"/>
      <c r="AB31" s="1738"/>
      <c r="AC31" s="1739"/>
      <c r="AD31" s="1740"/>
      <c r="AE31" s="1741"/>
      <c r="AF31" s="1742"/>
      <c r="AG31" s="1743"/>
      <c r="AH31" s="1744"/>
      <c r="AI31" s="1745"/>
      <c r="AJ31" s="1746"/>
      <c r="AK31" s="1747"/>
      <c r="AL31" s="1748"/>
      <c r="AM31" s="1749"/>
      <c r="AN31" s="1750"/>
      <c r="AO31" s="1751"/>
      <c r="AP31" s="1752"/>
      <c r="AQ31" s="1753"/>
      <c r="AR31" s="1754"/>
      <c r="AS31" s="1755"/>
      <c r="AT31" s="1756"/>
      <c r="AU31" s="1757" t="s">
        <v>314</v>
      </c>
      <c r="AV31" s="1758" t="s">
        <v>315</v>
      </c>
      <c r="AW31" s="1759" t="s">
        <v>114</v>
      </c>
      <c r="AX31" s="1760" t="s">
        <v>316</v>
      </c>
      <c r="AY31" s="1761" t="s">
        <v>317</v>
      </c>
      <c r="AZ31" s="1762" t="s">
        <v>318</v>
      </c>
      <c r="BA31" s="1763" t="s">
        <v>44</v>
      </c>
      <c r="BB31" s="1764" t="s">
        <v>119</v>
      </c>
      <c r="BC31" s="1765" t="s">
        <v>120</v>
      </c>
      <c r="BD31" s="1766" t="s">
        <v>319</v>
      </c>
      <c r="BE31" s="1767">
        <v>7292</v>
      </c>
    </row>
    <row r="32" spans="1:57">
      <c r="A32" s="1768" t="s">
        <v>320</v>
      </c>
      <c r="B32" s="1769"/>
      <c r="C32" s="1770" t="s">
        <v>321</v>
      </c>
      <c r="D32" s="1771"/>
      <c r="E32" s="1772">
        <f>LEN(D32)</f>
        <v>0</v>
      </c>
      <c r="F32" s="1773" t="s">
        <v>322</v>
      </c>
      <c r="G32" s="1774" t="s">
        <v>323</v>
      </c>
      <c r="H32" s="1775" t="s">
        <v>324</v>
      </c>
      <c r="I32" s="1776"/>
      <c r="J32" s="1777" t="s">
        <v>325</v>
      </c>
      <c r="K32" s="1778" t="s">
        <v>326</v>
      </c>
      <c r="L32" s="1779" t="s">
        <v>313</v>
      </c>
      <c r="M32" s="1780"/>
      <c r="N32" s="1781"/>
      <c r="O32" s="1782"/>
      <c r="P32" s="1783"/>
      <c r="Q32" s="1784"/>
      <c r="R32" s="1785"/>
      <c r="S32" s="1786"/>
      <c r="T32" s="1787"/>
      <c r="U32" s="1788"/>
      <c r="V32" s="1789"/>
      <c r="W32" s="1790"/>
      <c r="X32" s="1791"/>
      <c r="Y32" s="1792"/>
      <c r="Z32" s="1793"/>
      <c r="AA32" s="1794"/>
      <c r="AB32" s="1795"/>
      <c r="AC32" s="1796"/>
      <c r="AD32" s="1797"/>
      <c r="AE32" s="1798"/>
      <c r="AF32" s="1799"/>
      <c r="AG32" s="1800"/>
      <c r="AH32" s="1801"/>
      <c r="AI32" s="1802"/>
      <c r="AJ32" s="1803"/>
      <c r="AK32" s="1804"/>
      <c r="AL32" s="1805"/>
      <c r="AM32" s="1806"/>
      <c r="AN32" s="1807"/>
      <c r="AO32" s="1808"/>
      <c r="AP32" s="1809"/>
      <c r="AQ32" s="1810"/>
      <c r="AR32" s="1811"/>
      <c r="AS32" s="1812"/>
      <c r="AT32" s="1813"/>
      <c r="AU32" s="1814" t="s">
        <v>327</v>
      </c>
      <c r="AV32" s="1815" t="s">
        <v>328</v>
      </c>
      <c r="AW32" s="1816" t="s">
        <v>114</v>
      </c>
      <c r="AX32" s="1817" t="s">
        <v>329</v>
      </c>
      <c r="AY32" s="1818" t="s">
        <v>330</v>
      </c>
      <c r="AZ32" s="1819" t="s">
        <v>318</v>
      </c>
      <c r="BA32" s="1820" t="s">
        <v>118</v>
      </c>
      <c r="BB32" s="1821" t="s">
        <v>119</v>
      </c>
      <c r="BC32" s="1822" t="s">
        <v>120</v>
      </c>
      <c r="BD32" s="1823" t="s">
        <v>331</v>
      </c>
      <c r="BE32" s="1824">
        <v>7216</v>
      </c>
    </row>
    <row r="33" spans="1:57">
      <c r="A33" s="1825" t="s">
        <v>332</v>
      </c>
      <c r="B33" s="1826"/>
      <c r="C33" s="1827" t="s">
        <v>333</v>
      </c>
      <c r="D33" s="1828"/>
      <c r="E33" s="1829">
        <f>LEN(D33)</f>
        <v>0</v>
      </c>
      <c r="F33" s="1830" t="s">
        <v>334</v>
      </c>
      <c r="G33" s="1831" t="s">
        <v>98</v>
      </c>
      <c r="H33" s="1832" t="s">
        <v>335</v>
      </c>
      <c r="I33" s="1833" t="s">
        <v>310</v>
      </c>
      <c r="J33" s="1834" t="s">
        <v>336</v>
      </c>
      <c r="K33" s="1835" t="s">
        <v>337</v>
      </c>
      <c r="L33" s="1836" t="s">
        <v>338</v>
      </c>
      <c r="M33" s="1837"/>
      <c r="N33" s="1838"/>
      <c r="O33" s="1839"/>
      <c r="P33" s="1840"/>
      <c r="Q33" s="1841"/>
      <c r="R33" s="1842"/>
      <c r="S33" s="1843"/>
      <c r="T33" s="1844"/>
      <c r="U33" s="1845"/>
      <c r="V33" s="1846"/>
      <c r="W33" s="1847"/>
      <c r="X33" s="1848"/>
      <c r="Y33" s="1849"/>
      <c r="Z33" s="1850"/>
      <c r="AA33" s="1851"/>
      <c r="AB33" s="1852"/>
      <c r="AC33" s="1853"/>
      <c r="AD33" s="1854"/>
      <c r="AE33" s="1855"/>
      <c r="AF33" s="1856"/>
      <c r="AG33" s="1857"/>
      <c r="AH33" s="1858"/>
      <c r="AI33" s="1859"/>
      <c r="AJ33" s="1860"/>
      <c r="AK33" s="1861"/>
      <c r="AL33" s="1862"/>
      <c r="AM33" s="1863"/>
      <c r="AN33" s="1864"/>
      <c r="AO33" s="1865"/>
      <c r="AP33" s="1866"/>
      <c r="AQ33" s="1867"/>
      <c r="AR33" s="1868"/>
      <c r="AS33" s="1869"/>
      <c r="AT33" s="1870"/>
      <c r="AU33" s="1871" t="s">
        <v>125</v>
      </c>
      <c r="AV33" s="1872" t="s">
        <v>339</v>
      </c>
      <c r="AW33" s="1873" t="s">
        <v>114</v>
      </c>
      <c r="AX33" s="1874" t="s">
        <v>340</v>
      </c>
      <c r="AY33" s="1875" t="s">
        <v>330</v>
      </c>
      <c r="AZ33" s="1876" t="s">
        <v>318</v>
      </c>
      <c r="BA33" s="1877" t="s">
        <v>118</v>
      </c>
      <c r="BB33" s="1878" t="s">
        <v>119</v>
      </c>
      <c r="BC33" s="1879" t="s">
        <v>120</v>
      </c>
      <c r="BD33" s="1880" t="s">
        <v>341</v>
      </c>
      <c r="BE33" s="1881">
        <v>7263</v>
      </c>
    </row>
    <row r="34" spans="1:57">
      <c r="A34" s="1882" t="s">
        <v>342</v>
      </c>
      <c r="B34" s="1883" t="s">
        <v>47</v>
      </c>
      <c r="C34" s="1884" t="s">
        <v>343</v>
      </c>
      <c r="D34" s="1885"/>
      <c r="E34" s="1886">
        <f>LEN(D34)</f>
        <v>0</v>
      </c>
      <c r="F34" s="1887" t="s">
        <v>344</v>
      </c>
      <c r="G34" s="1888" t="s">
        <v>98</v>
      </c>
      <c r="H34" s="1889" t="s">
        <v>345</v>
      </c>
      <c r="I34" s="1890" t="s">
        <v>346</v>
      </c>
      <c r="J34" s="1891" t="s">
        <v>347</v>
      </c>
      <c r="K34" s="1892" t="s">
        <v>348</v>
      </c>
      <c r="L34" s="1893" t="s">
        <v>349</v>
      </c>
      <c r="M34" s="1894"/>
      <c r="N34" s="1895"/>
      <c r="O34" s="1896"/>
      <c r="P34" s="1897"/>
      <c r="Q34" s="1898"/>
      <c r="R34" s="1899"/>
      <c r="S34" s="1900"/>
      <c r="T34" s="1901"/>
      <c r="U34" s="1902"/>
      <c r="V34" s="1903"/>
      <c r="W34" s="1904"/>
      <c r="X34" s="1905"/>
      <c r="Y34" s="1906"/>
      <c r="Z34" s="1907"/>
      <c r="AA34" s="1908"/>
      <c r="AB34" s="1909"/>
      <c r="AC34" s="1910"/>
      <c r="AD34" s="1911"/>
      <c r="AE34" s="1912"/>
      <c r="AF34" s="1913"/>
      <c r="AG34" s="1914"/>
      <c r="AH34" s="1915"/>
      <c r="AI34" s="1916"/>
      <c r="AJ34" s="1917"/>
      <c r="AK34" s="1918"/>
      <c r="AL34" s="1919"/>
      <c r="AM34" s="1920"/>
      <c r="AN34" s="1921"/>
      <c r="AO34" s="1922"/>
      <c r="AP34" s="1923"/>
      <c r="AQ34" s="1924"/>
      <c r="AR34" s="1925"/>
      <c r="AS34" s="1926"/>
      <c r="AT34" s="1927"/>
      <c r="AU34" s="1928" t="s">
        <v>350</v>
      </c>
      <c r="AV34" s="1929" t="s">
        <v>351</v>
      </c>
      <c r="AW34" s="1930" t="s">
        <v>24</v>
      </c>
      <c r="AX34" s="1931" t="s">
        <v>104</v>
      </c>
      <c r="AY34" s="1932" t="s">
        <v>42</v>
      </c>
      <c r="AZ34" s="1933" t="s">
        <v>352</v>
      </c>
      <c r="BA34" s="1934" t="s">
        <v>353</v>
      </c>
      <c r="BB34" s="1935" t="s">
        <v>14</v>
      </c>
      <c r="BC34" s="1936" t="s">
        <v>354</v>
      </c>
      <c r="BD34" s="1937" t="s">
        <v>30</v>
      </c>
      <c r="BE34" s="1938">
        <v>7020</v>
      </c>
    </row>
    <row r="35" spans="1:57">
      <c r="A35" s="1939" t="s">
        <v>355</v>
      </c>
      <c r="B35" s="1940"/>
      <c r="C35" s="1941" t="s">
        <v>356</v>
      </c>
      <c r="D35" s="1942"/>
      <c r="E35" s="1943">
        <f>LEN(D35)</f>
        <v>0</v>
      </c>
      <c r="F35" s="1944" t="s">
        <v>357</v>
      </c>
      <c r="G35" s="1945" t="s">
        <v>39</v>
      </c>
      <c r="H35" s="1946" t="s">
        <v>358</v>
      </c>
      <c r="I35" s="1947"/>
      <c r="J35" s="1948" t="s">
        <v>359</v>
      </c>
      <c r="K35" s="1949" t="s">
        <v>360</v>
      </c>
      <c r="L35" s="1950" t="s">
        <v>361</v>
      </c>
      <c r="M35" s="1951"/>
      <c r="N35" s="1952"/>
      <c r="O35" s="1953"/>
      <c r="P35" s="1954"/>
      <c r="Q35" s="1955"/>
      <c r="R35" s="1956"/>
      <c r="S35" s="1957"/>
      <c r="T35" s="1958"/>
      <c r="U35" s="1959"/>
      <c r="V35" s="1960"/>
      <c r="W35" s="1961"/>
      <c r="X35" s="1962"/>
      <c r="Y35" s="1963"/>
      <c r="Z35" s="1964"/>
      <c r="AA35" s="1965"/>
      <c r="AB35" s="1966"/>
      <c r="AC35" s="1967"/>
      <c r="AD35" s="1968"/>
      <c r="AE35" s="1969"/>
      <c r="AF35" s="1970"/>
      <c r="AG35" s="1971"/>
      <c r="AH35" s="1972"/>
      <c r="AI35" s="1973"/>
      <c r="AJ35" s="1974"/>
      <c r="AK35" s="1975"/>
      <c r="AL35" s="1976"/>
      <c r="AM35" s="1977"/>
      <c r="AN35" s="1978"/>
      <c r="AO35" s="1979"/>
      <c r="AP35" s="1980"/>
      <c r="AQ35" s="1981"/>
      <c r="AR35" s="1982"/>
      <c r="AS35" s="1983"/>
      <c r="AT35" s="1984"/>
      <c r="AU35" s="1985" t="s">
        <v>39</v>
      </c>
      <c r="AV35" s="1986" t="s">
        <v>358</v>
      </c>
      <c r="AW35" s="1987" t="s">
        <v>282</v>
      </c>
      <c r="AX35" s="1988" t="s">
        <v>362</v>
      </c>
      <c r="AY35" s="1989" t="s">
        <v>155</v>
      </c>
      <c r="AZ35" s="1990" t="s">
        <v>282</v>
      </c>
      <c r="BA35" s="1991" t="s">
        <v>44</v>
      </c>
      <c r="BB35" s="1992" t="s">
        <v>14</v>
      </c>
      <c r="BC35" s="1993" t="s">
        <v>15</v>
      </c>
      <c r="BD35" s="1994" t="s">
        <v>285</v>
      </c>
      <c r="BE35" s="1995">
        <v>6962</v>
      </c>
    </row>
    <row r="36" spans="1:57">
      <c r="A36" s="1996" t="s">
        <v>363</v>
      </c>
      <c r="B36" s="1997"/>
      <c r="C36" s="1998" t="s">
        <v>364</v>
      </c>
      <c r="D36" s="1999"/>
      <c r="E36" s="2000">
        <f>LEN(D36)</f>
        <v>0</v>
      </c>
      <c r="F36" s="2001" t="s">
        <v>365</v>
      </c>
      <c r="G36" s="2002" t="s">
        <v>366</v>
      </c>
      <c r="H36" s="2003" t="s">
        <v>367</v>
      </c>
      <c r="I36" s="2004"/>
      <c r="J36" s="2005" t="s">
        <v>368</v>
      </c>
      <c r="K36" s="2006" t="s">
        <v>369</v>
      </c>
      <c r="L36" s="2007" t="s">
        <v>370</v>
      </c>
      <c r="M36" s="2008"/>
      <c r="N36" s="2009"/>
      <c r="O36" s="2010"/>
      <c r="P36" s="2011"/>
      <c r="Q36" s="2012"/>
      <c r="R36" s="2013"/>
      <c r="S36" s="2014"/>
      <c r="T36" s="2015"/>
      <c r="U36" s="2016"/>
      <c r="V36" s="2017"/>
      <c r="W36" s="2018"/>
      <c r="X36" s="2019"/>
      <c r="Y36" s="2020"/>
      <c r="Z36" s="2021"/>
      <c r="AA36" s="2022"/>
      <c r="AB36" s="2023"/>
      <c r="AC36" s="2024"/>
      <c r="AD36" s="2025"/>
      <c r="AE36" s="2026"/>
      <c r="AF36" s="2027"/>
      <c r="AG36" s="2028"/>
      <c r="AH36" s="2029"/>
      <c r="AI36" s="2030"/>
      <c r="AJ36" s="2031"/>
      <c r="AK36" s="2032"/>
      <c r="AL36" s="2033"/>
      <c r="AM36" s="2034"/>
      <c r="AN36" s="2035"/>
      <c r="AO36" s="2036"/>
      <c r="AP36" s="2037"/>
      <c r="AQ36" s="2038"/>
      <c r="AR36" s="2039"/>
      <c r="AS36" s="2040"/>
      <c r="AT36" s="2041"/>
      <c r="AU36" s="2042" t="s">
        <v>366</v>
      </c>
      <c r="AV36" s="2043" t="s">
        <v>367</v>
      </c>
      <c r="AW36" s="2044" t="s">
        <v>282</v>
      </c>
      <c r="AX36" s="2045" t="s">
        <v>283</v>
      </c>
      <c r="AY36" s="2046" t="s">
        <v>145</v>
      </c>
      <c r="AZ36" s="2047" t="s">
        <v>282</v>
      </c>
      <c r="BA36" s="2048" t="s">
        <v>44</v>
      </c>
      <c r="BB36" s="2049" t="s">
        <v>14</v>
      </c>
      <c r="BC36" s="2050" t="s">
        <v>76</v>
      </c>
      <c r="BD36" s="2051" t="s">
        <v>285</v>
      </c>
      <c r="BE36" s="2052">
        <v>6965</v>
      </c>
    </row>
    <row r="37" spans="1:57">
      <c r="A37" s="2053" t="s">
        <v>371</v>
      </c>
      <c r="B37" s="2054" t="s">
        <v>372</v>
      </c>
      <c r="C37" s="2055" t="s">
        <v>373</v>
      </c>
      <c r="D37" s="2056"/>
      <c r="E37" s="2057">
        <f>LEN(D37)</f>
        <v>0</v>
      </c>
      <c r="F37" s="2058" t="s">
        <v>374</v>
      </c>
      <c r="G37" s="2059" t="s">
        <v>109</v>
      </c>
      <c r="H37" s="2060" t="s">
        <v>375</v>
      </c>
      <c r="I37" s="2061"/>
      <c r="J37" s="2062" t="s">
        <v>376</v>
      </c>
      <c r="K37" s="2063" t="s">
        <v>377</v>
      </c>
      <c r="L37" s="2064" t="s">
        <v>292</v>
      </c>
      <c r="M37" s="2065"/>
      <c r="N37" s="2066"/>
      <c r="O37" s="2067"/>
      <c r="P37" s="2068"/>
      <c r="Q37" s="2069"/>
      <c r="R37" s="2070"/>
      <c r="S37" s="2071"/>
      <c r="T37" s="2072"/>
      <c r="U37" s="2073"/>
      <c r="V37" s="2074"/>
      <c r="W37" s="2075"/>
      <c r="X37" s="2076"/>
      <c r="Y37" s="2077"/>
      <c r="Z37" s="2078"/>
      <c r="AA37" s="2079"/>
      <c r="AB37" s="2080"/>
      <c r="AC37" s="2081"/>
      <c r="AD37" s="2082"/>
      <c r="AE37" s="2083"/>
      <c r="AF37" s="2084"/>
      <c r="AG37" s="2085"/>
      <c r="AH37" s="2086"/>
      <c r="AI37" s="2087"/>
      <c r="AJ37" s="2088"/>
      <c r="AK37" s="2089"/>
      <c r="AL37" s="2090"/>
      <c r="AM37" s="2091"/>
      <c r="AN37" s="2092"/>
      <c r="AO37" s="2093"/>
      <c r="AP37" s="2094"/>
      <c r="AQ37" s="2095"/>
      <c r="AR37" s="2096"/>
      <c r="AS37" s="2097"/>
      <c r="AT37" s="2098"/>
      <c r="AU37" s="2099" t="s">
        <v>109</v>
      </c>
      <c r="AV37" s="2100" t="s">
        <v>375</v>
      </c>
      <c r="AW37" s="2101" t="s">
        <v>282</v>
      </c>
      <c r="AX37" s="2102" t="s">
        <v>378</v>
      </c>
      <c r="AY37" s="2103" t="s">
        <v>214</v>
      </c>
      <c r="AZ37" s="2104" t="s">
        <v>294</v>
      </c>
      <c r="BA37" s="2105" t="s">
        <v>295</v>
      </c>
      <c r="BB37" s="2106" t="s">
        <v>14</v>
      </c>
      <c r="BC37" s="2107" t="s">
        <v>76</v>
      </c>
      <c r="BD37" s="2108" t="s">
        <v>296</v>
      </c>
      <c r="BE37" s="2109">
        <v>6985</v>
      </c>
    </row>
    <row r="38" spans="1:57">
      <c r="A38" s="2110" t="s">
        <v>379</v>
      </c>
      <c r="B38" s="2111" t="s">
        <v>372</v>
      </c>
      <c r="C38" s="2112" t="s">
        <v>380</v>
      </c>
      <c r="D38" s="2113"/>
      <c r="E38" s="2114">
        <f>LEN(D38)</f>
        <v>0</v>
      </c>
      <c r="F38" s="2115" t="s">
        <v>381</v>
      </c>
      <c r="G38" s="2116" t="s">
        <v>382</v>
      </c>
      <c r="H38" s="2117" t="s">
        <v>383</v>
      </c>
      <c r="I38" s="2118"/>
      <c r="J38" s="2119" t="s">
        <v>384</v>
      </c>
      <c r="K38" s="2120" t="s">
        <v>385</v>
      </c>
      <c r="L38" s="2121" t="s">
        <v>386</v>
      </c>
      <c r="M38" s="2122"/>
      <c r="N38" s="2123"/>
      <c r="O38" s="2124"/>
      <c r="P38" s="2125"/>
      <c r="Q38" s="2126"/>
      <c r="R38" s="2127"/>
      <c r="S38" s="2128"/>
      <c r="T38" s="2129"/>
      <c r="U38" s="2130"/>
      <c r="V38" s="2131"/>
      <c r="W38" s="2132"/>
      <c r="X38" s="2133"/>
      <c r="Y38" s="2134"/>
      <c r="Z38" s="2135"/>
      <c r="AA38" s="2136"/>
      <c r="AB38" s="2137"/>
      <c r="AC38" s="2138"/>
      <c r="AD38" s="2139"/>
      <c r="AE38" s="2140"/>
      <c r="AF38" s="2141"/>
      <c r="AG38" s="2142"/>
      <c r="AH38" s="2143"/>
      <c r="AI38" s="2144"/>
      <c r="AJ38" s="2145"/>
      <c r="AK38" s="2146"/>
      <c r="AL38" s="2147"/>
      <c r="AM38" s="2148"/>
      <c r="AN38" s="2149"/>
      <c r="AO38" s="2150"/>
      <c r="AP38" s="2151"/>
      <c r="AQ38" s="2152"/>
      <c r="AR38" s="2153"/>
      <c r="AS38" s="2154"/>
      <c r="AT38" s="2155"/>
      <c r="AU38" s="2156" t="s">
        <v>382</v>
      </c>
      <c r="AV38" s="2157" t="s">
        <v>383</v>
      </c>
      <c r="AW38" s="2158" t="s">
        <v>282</v>
      </c>
      <c r="AX38" s="2159" t="s">
        <v>387</v>
      </c>
      <c r="AY38" s="2160" t="s">
        <v>155</v>
      </c>
      <c r="AZ38" s="2161" t="s">
        <v>388</v>
      </c>
      <c r="BA38" s="2162" t="s">
        <v>44</v>
      </c>
      <c r="BB38" s="2163" t="s">
        <v>14</v>
      </c>
      <c r="BC38" s="2164" t="s">
        <v>15</v>
      </c>
      <c r="BD38" s="2165" t="s">
        <v>87</v>
      </c>
      <c r="BE38" s="2166">
        <v>7051</v>
      </c>
    </row>
    <row r="39" spans="1:57">
      <c r="A39" s="2167" t="s">
        <v>389</v>
      </c>
      <c r="B39" s="2168" t="s">
        <v>67</v>
      </c>
      <c r="C39" s="2169" t="s">
        <v>390</v>
      </c>
      <c r="D39" s="2170"/>
      <c r="E39" s="2171">
        <f>LEN(D39)</f>
        <v>0</v>
      </c>
      <c r="F39" s="2172" t="s">
        <v>391</v>
      </c>
      <c r="G39" s="2173" t="s">
        <v>366</v>
      </c>
      <c r="H39" s="2174" t="s">
        <v>392</v>
      </c>
      <c r="I39" s="2175"/>
      <c r="J39" s="2176" t="s">
        <v>393</v>
      </c>
      <c r="K39" s="2177" t="s">
        <v>394</v>
      </c>
      <c r="L39" s="2178" t="s">
        <v>395</v>
      </c>
      <c r="M39" s="2179"/>
      <c r="N39" s="2180"/>
      <c r="O39" s="2181"/>
      <c r="P39" s="2182"/>
      <c r="Q39" s="2183"/>
      <c r="R39" s="2184"/>
      <c r="S39" s="2185"/>
      <c r="T39" s="2186"/>
      <c r="U39" s="2187"/>
      <c r="V39" s="2188"/>
      <c r="W39" s="2189"/>
      <c r="X39" s="2190"/>
      <c r="Y39" s="2191"/>
      <c r="Z39" s="2192"/>
      <c r="AA39" s="2193"/>
      <c r="AB39" s="2194"/>
      <c r="AC39" s="2195"/>
      <c r="AD39" s="2196"/>
      <c r="AE39" s="2197"/>
      <c r="AF39" s="2198"/>
      <c r="AG39" s="2199"/>
      <c r="AH39" s="2200"/>
      <c r="AI39" s="2201"/>
      <c r="AJ39" s="2202"/>
      <c r="AK39" s="2203"/>
      <c r="AL39" s="2204"/>
      <c r="AM39" s="2205"/>
      <c r="AN39" s="2206"/>
      <c r="AO39" s="2207"/>
      <c r="AP39" s="2208"/>
      <c r="AQ39" s="2209"/>
      <c r="AR39" s="2210"/>
      <c r="AS39" s="2211"/>
      <c r="AT39" s="2212"/>
      <c r="AU39" s="2213" t="s">
        <v>366</v>
      </c>
      <c r="AV39" s="2214" t="s">
        <v>392</v>
      </c>
      <c r="AW39" s="2215" t="s">
        <v>282</v>
      </c>
      <c r="AX39" s="2216" t="s">
        <v>396</v>
      </c>
      <c r="AY39" s="2217" t="s">
        <v>192</v>
      </c>
      <c r="AZ39" s="2218" t="s">
        <v>282</v>
      </c>
      <c r="BA39" s="2219" t="s">
        <v>44</v>
      </c>
      <c r="BB39" s="2220" t="s">
        <v>14</v>
      </c>
      <c r="BC39" s="2221" t="s">
        <v>76</v>
      </c>
      <c r="BD39" s="2222" t="s">
        <v>397</v>
      </c>
      <c r="BE39" s="2223">
        <v>6966</v>
      </c>
    </row>
    <row r="40" spans="1:57">
      <c r="A40" s="2224" t="s">
        <v>398</v>
      </c>
      <c r="B40" s="2225"/>
      <c r="C40" s="2226" t="s">
        <v>399</v>
      </c>
      <c r="D40" s="2227"/>
      <c r="E40" s="2228">
        <f>LEN(D40)</f>
        <v>0</v>
      </c>
      <c r="F40" s="2229" t="s">
        <v>400</v>
      </c>
      <c r="G40" s="2230" t="s">
        <v>323</v>
      </c>
      <c r="H40" s="2231" t="s">
        <v>401</v>
      </c>
      <c r="I40" s="2232"/>
      <c r="J40" s="2233" t="s">
        <v>402</v>
      </c>
      <c r="K40" s="2234" t="s">
        <v>403</v>
      </c>
      <c r="L40" s="2235" t="s">
        <v>404</v>
      </c>
      <c r="M40" s="2236"/>
      <c r="N40" s="2237"/>
      <c r="O40" s="2238"/>
      <c r="P40" s="2239"/>
      <c r="Q40" s="2240"/>
      <c r="R40" s="2241"/>
      <c r="S40" s="2242"/>
      <c r="T40" s="2243"/>
      <c r="U40" s="2244"/>
      <c r="V40" s="2245"/>
      <c r="W40" s="2246"/>
      <c r="X40" s="2247"/>
      <c r="Y40" s="2248"/>
      <c r="Z40" s="2249"/>
      <c r="AA40" s="2250"/>
      <c r="AB40" s="2251"/>
      <c r="AC40" s="2252"/>
      <c r="AD40" s="2253"/>
      <c r="AE40" s="2254"/>
      <c r="AF40" s="2255"/>
      <c r="AG40" s="2256"/>
      <c r="AH40" s="2257"/>
      <c r="AI40" s="2258"/>
      <c r="AJ40" s="2259"/>
      <c r="AK40" s="2260"/>
      <c r="AL40" s="2261"/>
      <c r="AM40" s="2262"/>
      <c r="AN40" s="2263"/>
      <c r="AO40" s="2264"/>
      <c r="AP40" s="2265"/>
      <c r="AQ40" s="2266"/>
      <c r="AR40" s="2267"/>
      <c r="AS40" s="2268"/>
      <c r="AT40" s="2269"/>
      <c r="AU40" s="2270" t="s">
        <v>323</v>
      </c>
      <c r="AV40" s="2271" t="s">
        <v>401</v>
      </c>
      <c r="AW40" s="2272" t="s">
        <v>405</v>
      </c>
      <c r="AX40" s="2273" t="s">
        <v>115</v>
      </c>
      <c r="AY40" s="2274" t="s">
        <v>406</v>
      </c>
      <c r="AZ40" s="2275" t="s">
        <v>407</v>
      </c>
      <c r="BA40" s="2276" t="s">
        <v>44</v>
      </c>
      <c r="BB40" s="2277" t="s">
        <v>408</v>
      </c>
      <c r="BC40" s="2278" t="s">
        <v>15</v>
      </c>
      <c r="BD40" s="2279" t="s">
        <v>30</v>
      </c>
      <c r="BE40" s="2280">
        <v>7382</v>
      </c>
    </row>
    <row r="41" spans="1:57">
      <c r="A41" s="2281" t="s">
        <v>409</v>
      </c>
      <c r="B41" s="2282"/>
      <c r="C41" s="2283" t="s">
        <v>410</v>
      </c>
      <c r="D41" s="2284"/>
      <c r="E41" s="2285">
        <f>LEN(D41)</f>
        <v>0</v>
      </c>
      <c r="F41" s="2286" t="s">
        <v>411</v>
      </c>
      <c r="G41" s="2287" t="s">
        <v>3</v>
      </c>
      <c r="H41" s="2288" t="s">
        <v>412</v>
      </c>
      <c r="I41" s="2289" t="s">
        <v>413</v>
      </c>
      <c r="J41" s="2290" t="s">
        <v>414</v>
      </c>
      <c r="K41" s="2291" t="s">
        <v>415</v>
      </c>
      <c r="L41" s="2292" t="s">
        <v>416</v>
      </c>
      <c r="M41" s="2293"/>
      <c r="N41" s="2294"/>
      <c r="O41" s="2295"/>
      <c r="P41" s="2296"/>
      <c r="Q41" s="2297"/>
      <c r="R41" s="2298"/>
      <c r="S41" s="2299"/>
      <c r="T41" s="2300"/>
      <c r="U41" s="2301"/>
      <c r="V41" s="2302"/>
      <c r="W41" s="2303"/>
      <c r="X41" s="2304"/>
      <c r="Y41" s="2305"/>
      <c r="Z41" s="2306"/>
      <c r="AA41" s="2307"/>
      <c r="AB41" s="2308"/>
      <c r="AC41" s="2309"/>
      <c r="AD41" s="2310"/>
      <c r="AE41" s="2311"/>
      <c r="AF41" s="2312"/>
      <c r="AG41" s="2313"/>
      <c r="AH41" s="2314"/>
      <c r="AI41" s="2315"/>
      <c r="AJ41" s="2316"/>
      <c r="AK41" s="2317"/>
      <c r="AL41" s="2318"/>
      <c r="AM41" s="2319"/>
      <c r="AN41" s="2320"/>
      <c r="AO41" s="2321"/>
      <c r="AP41" s="2322"/>
      <c r="AQ41" s="2323"/>
      <c r="AR41" s="2324"/>
      <c r="AS41" s="2325"/>
      <c r="AT41" s="2326"/>
      <c r="AU41" s="2327" t="s">
        <v>3</v>
      </c>
      <c r="AV41" s="2328" t="s">
        <v>412</v>
      </c>
      <c r="AW41" s="2329" t="s">
        <v>405</v>
      </c>
      <c r="AX41" s="2330" t="s">
        <v>417</v>
      </c>
      <c r="AY41" s="2331" t="s">
        <v>116</v>
      </c>
      <c r="AZ41" s="2332" t="s">
        <v>407</v>
      </c>
      <c r="BA41" s="2333" t="s">
        <v>418</v>
      </c>
      <c r="BB41" s="2334" t="s">
        <v>408</v>
      </c>
      <c r="BC41" s="2335" t="s">
        <v>15</v>
      </c>
      <c r="BD41" s="2336" t="s">
        <v>30</v>
      </c>
      <c r="BE41" s="2337">
        <v>7094</v>
      </c>
    </row>
    <row r="42" spans="1:57">
      <c r="A42" s="2338" t="s">
        <v>419</v>
      </c>
      <c r="B42" s="2339"/>
      <c r="C42" s="2340" t="s">
        <v>420</v>
      </c>
      <c r="D42" s="2341"/>
      <c r="E42" s="2342">
        <f>LEN(D42)</f>
        <v>0</v>
      </c>
      <c r="F42" s="2343" t="s">
        <v>421</v>
      </c>
      <c r="G42" s="2344" t="s">
        <v>366</v>
      </c>
      <c r="H42" s="2345" t="s">
        <v>422</v>
      </c>
      <c r="I42" s="2346" t="s">
        <v>423</v>
      </c>
      <c r="J42" s="2347" t="s">
        <v>424</v>
      </c>
      <c r="K42" s="2348" t="s">
        <v>425</v>
      </c>
      <c r="L42" s="2349" t="s">
        <v>416</v>
      </c>
      <c r="M42" s="2350"/>
      <c r="N42" s="2351"/>
      <c r="O42" s="2352"/>
      <c r="P42" s="2353"/>
      <c r="Q42" s="2354"/>
      <c r="R42" s="2355"/>
      <c r="S42" s="2356"/>
      <c r="T42" s="2357"/>
      <c r="U42" s="2358"/>
      <c r="V42" s="2359"/>
      <c r="W42" s="2360"/>
      <c r="X42" s="2361"/>
      <c r="Y42" s="2362"/>
      <c r="Z42" s="2363"/>
      <c r="AA42" s="2364"/>
      <c r="AB42" s="2365"/>
      <c r="AC42" s="2366"/>
      <c r="AD42" s="2367"/>
      <c r="AE42" s="2368"/>
      <c r="AF42" s="2369"/>
      <c r="AG42" s="2370"/>
      <c r="AH42" s="2371"/>
      <c r="AI42" s="2372"/>
      <c r="AJ42" s="2373"/>
      <c r="AK42" s="2374"/>
      <c r="AL42" s="2375"/>
      <c r="AM42" s="2376"/>
      <c r="AN42" s="2377"/>
      <c r="AO42" s="2378"/>
      <c r="AP42" s="2379"/>
      <c r="AQ42" s="2380"/>
      <c r="AR42" s="2381"/>
      <c r="AS42" s="2382"/>
      <c r="AT42" s="2383"/>
      <c r="AU42" s="2384" t="s">
        <v>366</v>
      </c>
      <c r="AV42" s="2385" t="s">
        <v>422</v>
      </c>
      <c r="AW42" s="2386" t="s">
        <v>405</v>
      </c>
      <c r="AX42" s="2387" t="s">
        <v>426</v>
      </c>
      <c r="AY42" s="2388" t="s">
        <v>116</v>
      </c>
      <c r="AZ42" s="2389" t="s">
        <v>427</v>
      </c>
      <c r="BA42" s="2390" t="s">
        <v>44</v>
      </c>
      <c r="BB42" s="2391" t="s">
        <v>408</v>
      </c>
      <c r="BC42" s="2392" t="s">
        <v>428</v>
      </c>
      <c r="BD42" s="2393" t="s">
        <v>30</v>
      </c>
      <c r="BE42" s="2394">
        <v>7249</v>
      </c>
    </row>
    <row r="43" spans="1:57">
      <c r="A43" s="2395" t="s">
        <v>429</v>
      </c>
      <c r="B43" s="2396"/>
      <c r="C43" s="2397" t="s">
        <v>430</v>
      </c>
      <c r="D43" s="2398"/>
      <c r="E43" s="2399">
        <f>LEN(D43)</f>
        <v>0</v>
      </c>
      <c r="F43" s="2400" t="s">
        <v>431</v>
      </c>
      <c r="G43" s="2401" t="s">
        <v>50</v>
      </c>
      <c r="H43" s="2402" t="s">
        <v>432</v>
      </c>
      <c r="I43" s="2403" t="s">
        <v>423</v>
      </c>
      <c r="J43" s="2404" t="s">
        <v>433</v>
      </c>
      <c r="K43" s="2405" t="s">
        <v>434</v>
      </c>
      <c r="L43" s="2406" t="s">
        <v>416</v>
      </c>
      <c r="M43" s="2407"/>
      <c r="N43" s="2408"/>
      <c r="O43" s="2409"/>
      <c r="P43" s="2410"/>
      <c r="Q43" s="2411"/>
      <c r="R43" s="2412"/>
      <c r="S43" s="2413"/>
      <c r="T43" s="2414"/>
      <c r="U43" s="2415"/>
      <c r="V43" s="2416"/>
      <c r="W43" s="2417"/>
      <c r="X43" s="2418"/>
      <c r="Y43" s="2419"/>
      <c r="Z43" s="2420"/>
      <c r="AA43" s="2421"/>
      <c r="AB43" s="2422"/>
      <c r="AC43" s="2423"/>
      <c r="AD43" s="2424"/>
      <c r="AE43" s="2425"/>
      <c r="AF43" s="2426"/>
      <c r="AG43" s="2427"/>
      <c r="AH43" s="2428"/>
      <c r="AI43" s="2429"/>
      <c r="AJ43" s="2430"/>
      <c r="AK43" s="2431"/>
      <c r="AL43" s="2432"/>
      <c r="AM43" s="2433"/>
      <c r="AN43" s="2434"/>
      <c r="AO43" s="2435"/>
      <c r="AP43" s="2436"/>
      <c r="AQ43" s="2437"/>
      <c r="AR43" s="2438"/>
      <c r="AS43" s="2439"/>
      <c r="AT43" s="2440"/>
      <c r="AU43" s="2441" t="s">
        <v>50</v>
      </c>
      <c r="AV43" s="2442" t="s">
        <v>432</v>
      </c>
      <c r="AW43" s="2443" t="s">
        <v>405</v>
      </c>
      <c r="AX43" s="2444" t="s">
        <v>435</v>
      </c>
      <c r="AY43" s="2445" t="s">
        <v>436</v>
      </c>
      <c r="AZ43" s="2446" t="s">
        <v>407</v>
      </c>
      <c r="BA43" s="2447" t="s">
        <v>44</v>
      </c>
      <c r="BB43" s="2448" t="s">
        <v>408</v>
      </c>
      <c r="BC43" s="2449" t="s">
        <v>15</v>
      </c>
      <c r="BD43" s="2450" t="s">
        <v>30</v>
      </c>
      <c r="BE43" s="2451">
        <v>7376</v>
      </c>
    </row>
    <row r="44" spans="1:57">
      <c r="A44" s="2452" t="s">
        <v>437</v>
      </c>
      <c r="B44" s="2453" t="s">
        <v>47</v>
      </c>
      <c r="C44" s="2454" t="s">
        <v>438</v>
      </c>
      <c r="D44" s="2455"/>
      <c r="E44" s="2456">
        <f>LEN(D44)</f>
        <v>0</v>
      </c>
      <c r="F44" s="2457" t="s">
        <v>439</v>
      </c>
      <c r="G44" s="2458" t="s">
        <v>440</v>
      </c>
      <c r="H44" s="2459" t="s">
        <v>441</v>
      </c>
      <c r="I44" s="2460"/>
      <c r="J44" s="2461" t="s">
        <v>442</v>
      </c>
      <c r="K44" s="2462" t="s">
        <v>443</v>
      </c>
      <c r="L44" s="2463" t="s">
        <v>444</v>
      </c>
      <c r="M44" s="2464"/>
      <c r="N44" s="2465"/>
      <c r="O44" s="2466"/>
      <c r="P44" s="2467"/>
      <c r="Q44" s="2468"/>
      <c r="R44" s="2469"/>
      <c r="S44" s="2470"/>
      <c r="T44" s="2471"/>
      <c r="U44" s="2472"/>
      <c r="V44" s="2473"/>
      <c r="W44" s="2474"/>
      <c r="X44" s="2475"/>
      <c r="Y44" s="2476"/>
      <c r="Z44" s="2477"/>
      <c r="AA44" s="2478"/>
      <c r="AB44" s="2479"/>
      <c r="AC44" s="2480"/>
      <c r="AD44" s="2481"/>
      <c r="AE44" s="2482"/>
      <c r="AF44" s="2483"/>
      <c r="AG44" s="2484"/>
      <c r="AH44" s="2485"/>
      <c r="AI44" s="2486"/>
      <c r="AJ44" s="2487"/>
      <c r="AK44" s="2488"/>
      <c r="AL44" s="2489"/>
      <c r="AM44" s="2490"/>
      <c r="AN44" s="2491"/>
      <c r="AO44" s="2492"/>
      <c r="AP44" s="2493"/>
      <c r="AQ44" s="2494"/>
      <c r="AR44" s="2495"/>
      <c r="AS44" s="2496"/>
      <c r="AT44" s="2497"/>
      <c r="AU44" s="2498" t="s">
        <v>440</v>
      </c>
      <c r="AV44" s="2499" t="s">
        <v>441</v>
      </c>
      <c r="AW44" s="2500" t="s">
        <v>24</v>
      </c>
      <c r="AX44" s="2501" t="s">
        <v>445</v>
      </c>
      <c r="AY44" s="2502" t="s">
        <v>42</v>
      </c>
      <c r="AZ44" s="2503" t="s">
        <v>352</v>
      </c>
      <c r="BA44" s="2504" t="s">
        <v>353</v>
      </c>
      <c r="BB44" s="2505" t="s">
        <v>14</v>
      </c>
      <c r="BC44" s="2506" t="s">
        <v>354</v>
      </c>
      <c r="BD44" s="2507" t="s">
        <v>30</v>
      </c>
      <c r="BE44" s="2508">
        <v>6931</v>
      </c>
    </row>
    <row r="45" spans="1:57">
      <c r="A45" s="2509" t="s">
        <v>446</v>
      </c>
      <c r="B45" s="2510"/>
      <c r="C45" s="2511" t="s">
        <v>447</v>
      </c>
      <c r="D45" s="2512"/>
      <c r="E45" s="2513">
        <f>LEN(D45)</f>
        <v>0</v>
      </c>
      <c r="F45" s="2514" t="s">
        <v>448</v>
      </c>
      <c r="G45" s="2515" t="s">
        <v>440</v>
      </c>
      <c r="H45" s="2516" t="s">
        <v>449</v>
      </c>
      <c r="I45" s="2517" t="s">
        <v>450</v>
      </c>
      <c r="J45" s="2518" t="s">
        <v>451</v>
      </c>
      <c r="K45" s="2519" t="s">
        <v>452</v>
      </c>
      <c r="L45" s="2520" t="s">
        <v>453</v>
      </c>
      <c r="M45" s="2521"/>
      <c r="N45" s="2522"/>
      <c r="O45" s="2523"/>
      <c r="P45" s="2524"/>
      <c r="Q45" s="2525"/>
      <c r="R45" s="2526"/>
      <c r="S45" s="2527"/>
      <c r="T45" s="2528"/>
      <c r="U45" s="2529"/>
      <c r="V45" s="2530"/>
      <c r="W45" s="2531"/>
      <c r="X45" s="2532"/>
      <c r="Y45" s="2533"/>
      <c r="Z45" s="2534"/>
      <c r="AA45" s="2535"/>
      <c r="AB45" s="2536"/>
      <c r="AC45" s="2537"/>
      <c r="AD45" s="2538"/>
      <c r="AE45" s="2539"/>
      <c r="AF45" s="2540"/>
      <c r="AG45" s="2541"/>
      <c r="AH45" s="2542"/>
      <c r="AI45" s="2543"/>
      <c r="AJ45" s="2544"/>
      <c r="AK45" s="2545"/>
      <c r="AL45" s="2546"/>
      <c r="AM45" s="2547"/>
      <c r="AN45" s="2548"/>
      <c r="AO45" s="2549"/>
      <c r="AP45" s="2550"/>
      <c r="AQ45" s="2551"/>
      <c r="AR45" s="2552"/>
      <c r="AS45" s="2553"/>
      <c r="AT45" s="2554"/>
      <c r="AU45" s="2555" t="s">
        <v>440</v>
      </c>
      <c r="AV45" s="2556" t="s">
        <v>449</v>
      </c>
      <c r="AW45" s="2557" t="s">
        <v>24</v>
      </c>
      <c r="AX45" s="2558" t="s">
        <v>454</v>
      </c>
      <c r="AY45" s="2559" t="s">
        <v>42</v>
      </c>
      <c r="AZ45" s="2560" t="s">
        <v>352</v>
      </c>
      <c r="BA45" s="2561" t="s">
        <v>353</v>
      </c>
      <c r="BB45" s="2562" t="s">
        <v>14</v>
      </c>
      <c r="BC45" s="2563" t="s">
        <v>455</v>
      </c>
      <c r="BD45" s="2564" t="s">
        <v>30</v>
      </c>
      <c r="BE45" s="2565">
        <v>7042</v>
      </c>
    </row>
    <row r="46" spans="1:57">
      <c r="A46" s="2566" t="s">
        <v>456</v>
      </c>
      <c r="B46" s="2567"/>
      <c r="C46" s="2568" t="s">
        <v>457</v>
      </c>
      <c r="D46" s="2569"/>
      <c r="E46" s="2570">
        <f>LEN(D46)</f>
        <v>0</v>
      </c>
      <c r="F46" s="2571" t="s">
        <v>458</v>
      </c>
      <c r="G46" s="2572" t="s">
        <v>459</v>
      </c>
      <c r="H46" s="2573" t="s">
        <v>460</v>
      </c>
      <c r="I46" s="2574"/>
      <c r="J46" s="2575" t="s">
        <v>461</v>
      </c>
      <c r="K46" s="2576" t="s">
        <v>462</v>
      </c>
      <c r="L46" s="2577" t="s">
        <v>463</v>
      </c>
      <c r="M46" s="2578"/>
      <c r="N46" s="2579"/>
      <c r="O46" s="2580"/>
      <c r="P46" s="2581"/>
      <c r="Q46" s="2582"/>
      <c r="R46" s="2583"/>
      <c r="S46" s="2584"/>
      <c r="T46" s="2585"/>
      <c r="U46" s="2586"/>
      <c r="V46" s="2587"/>
      <c r="W46" s="2588"/>
      <c r="X46" s="2589"/>
      <c r="Y46" s="2590"/>
      <c r="Z46" s="2591"/>
      <c r="AA46" s="2592"/>
      <c r="AB46" s="2593"/>
      <c r="AC46" s="2594"/>
      <c r="AD46" s="2595"/>
      <c r="AE46" s="2596"/>
      <c r="AF46" s="2597"/>
      <c r="AG46" s="2598"/>
      <c r="AH46" s="2599"/>
      <c r="AI46" s="2600"/>
      <c r="AJ46" s="2601"/>
      <c r="AK46" s="2602"/>
      <c r="AL46" s="2603"/>
      <c r="AM46" s="2604"/>
      <c r="AN46" s="2605"/>
      <c r="AO46" s="2606"/>
      <c r="AP46" s="2607"/>
      <c r="AQ46" s="2608"/>
      <c r="AR46" s="2609"/>
      <c r="AS46" s="2610"/>
      <c r="AT46" s="2611"/>
      <c r="AU46" s="2612" t="s">
        <v>459</v>
      </c>
      <c r="AV46" s="2613" t="s">
        <v>460</v>
      </c>
      <c r="AW46" s="2614" t="s">
        <v>464</v>
      </c>
      <c r="AX46" s="2615" t="s">
        <v>465</v>
      </c>
      <c r="AY46" s="2616" t="s">
        <v>466</v>
      </c>
      <c r="AZ46" s="2617" t="s">
        <v>12</v>
      </c>
      <c r="BA46" s="2618" t="s">
        <v>14</v>
      </c>
      <c r="BB46" s="2619" t="s">
        <v>14</v>
      </c>
      <c r="BC46" s="2620" t="s">
        <v>15</v>
      </c>
      <c r="BD46" s="2621" t="s">
        <v>16</v>
      </c>
      <c r="BE46" s="2622">
        <v>7087</v>
      </c>
    </row>
    <row r="47" spans="1:57">
      <c r="A47" s="2623" t="s">
        <v>467</v>
      </c>
      <c r="B47" s="2624"/>
      <c r="C47" s="2625" t="s">
        <v>468</v>
      </c>
      <c r="D47" s="2626"/>
      <c r="E47" s="2627">
        <f>LEN(D47)</f>
        <v>0</v>
      </c>
      <c r="F47" s="2628" t="s">
        <v>469</v>
      </c>
      <c r="G47" s="2629" t="s">
        <v>8</v>
      </c>
      <c r="H47" s="2630" t="s">
        <v>470</v>
      </c>
      <c r="I47" s="2631"/>
      <c r="J47" s="2632" t="s">
        <v>471</v>
      </c>
      <c r="K47" s="2633" t="s">
        <v>472</v>
      </c>
      <c r="L47" s="2634" t="s">
        <v>473</v>
      </c>
      <c r="M47" s="2635"/>
      <c r="N47" s="2636"/>
      <c r="O47" s="2637"/>
      <c r="P47" s="2638"/>
      <c r="Q47" s="2639"/>
      <c r="R47" s="2640"/>
      <c r="S47" s="2641"/>
      <c r="T47" s="2642"/>
      <c r="U47" s="2643"/>
      <c r="V47" s="2644"/>
      <c r="W47" s="2645"/>
      <c r="X47" s="2646"/>
      <c r="Y47" s="2647"/>
      <c r="Z47" s="2648"/>
      <c r="AA47" s="2649"/>
      <c r="AB47" s="2650"/>
      <c r="AC47" s="2651"/>
      <c r="AD47" s="2652"/>
      <c r="AE47" s="2653"/>
      <c r="AF47" s="2654"/>
      <c r="AG47" s="2655"/>
      <c r="AH47" s="2656"/>
      <c r="AI47" s="2657"/>
      <c r="AJ47" s="2658"/>
      <c r="AK47" s="2659"/>
      <c r="AL47" s="2660"/>
      <c r="AM47" s="2661"/>
      <c r="AN47" s="2662"/>
      <c r="AO47" s="2663"/>
      <c r="AP47" s="2664"/>
      <c r="AQ47" s="2665"/>
      <c r="AR47" s="2666"/>
      <c r="AS47" s="2667"/>
      <c r="AT47" s="2668"/>
      <c r="AU47" s="2669" t="s">
        <v>8</v>
      </c>
      <c r="AV47" s="2670" t="s">
        <v>470</v>
      </c>
      <c r="AW47" s="2671" t="s">
        <v>464</v>
      </c>
      <c r="AX47" s="2672" t="s">
        <v>474</v>
      </c>
      <c r="AY47" s="2673" t="s">
        <v>466</v>
      </c>
      <c r="AZ47" s="2674" t="s">
        <v>12</v>
      </c>
      <c r="BA47" s="2675" t="s">
        <v>14</v>
      </c>
      <c r="BB47" s="2676" t="s">
        <v>14</v>
      </c>
      <c r="BC47" s="2677" t="s">
        <v>15</v>
      </c>
      <c r="BD47" s="2678" t="s">
        <v>16</v>
      </c>
      <c r="BE47" s="2679">
        <v>7156</v>
      </c>
    </row>
    <row r="48" spans="1:57">
      <c r="A48" s="2680" t="s">
        <v>475</v>
      </c>
      <c r="B48" s="2681" t="s">
        <v>476</v>
      </c>
      <c r="C48" s="2682" t="s">
        <v>477</v>
      </c>
      <c r="D48" s="2683"/>
      <c r="E48" s="2684">
        <f>LEN(D48)</f>
        <v>0</v>
      </c>
      <c r="F48" s="2685" t="s">
        <v>478</v>
      </c>
      <c r="G48" s="2686" t="s">
        <v>479</v>
      </c>
      <c r="H48" s="2687" t="s">
        <v>480</v>
      </c>
      <c r="I48" s="2688"/>
      <c r="J48" s="2689" t="s">
        <v>481</v>
      </c>
      <c r="K48" s="2690" t="s">
        <v>482</v>
      </c>
      <c r="L48" s="2691" t="s">
        <v>416</v>
      </c>
      <c r="M48" s="2692"/>
      <c r="N48" s="2693"/>
      <c r="O48" s="2694"/>
      <c r="P48" s="2695"/>
      <c r="Q48" s="2696"/>
      <c r="R48" s="2697"/>
      <c r="S48" s="2698"/>
      <c r="T48" s="2699"/>
      <c r="U48" s="2700"/>
      <c r="V48" s="2701"/>
      <c r="W48" s="2702"/>
      <c r="X48" s="2703"/>
      <c r="Y48" s="2704"/>
      <c r="Z48" s="2705"/>
      <c r="AA48" s="2706"/>
      <c r="AB48" s="2707"/>
      <c r="AC48" s="2708"/>
      <c r="AD48" s="2709"/>
      <c r="AE48" s="2710"/>
      <c r="AF48" s="2711"/>
      <c r="AG48" s="2712"/>
      <c r="AH48" s="2713"/>
      <c r="AI48" s="2714"/>
      <c r="AJ48" s="2715"/>
      <c r="AK48" s="2716"/>
      <c r="AL48" s="2717"/>
      <c r="AM48" s="2718"/>
      <c r="AN48" s="2719"/>
      <c r="AO48" s="2720"/>
      <c r="AP48" s="2721"/>
      <c r="AQ48" s="2722"/>
      <c r="AR48" s="2723"/>
      <c r="AS48" s="2724"/>
      <c r="AT48" s="2725"/>
      <c r="AU48" s="2726" t="s">
        <v>479</v>
      </c>
      <c r="AV48" s="2727" t="s">
        <v>480</v>
      </c>
      <c r="AW48" s="2728" t="s">
        <v>464</v>
      </c>
      <c r="AX48" s="2729" t="s">
        <v>483</v>
      </c>
      <c r="AY48" s="2730" t="s">
        <v>484</v>
      </c>
      <c r="AZ48" s="2731" t="s">
        <v>485</v>
      </c>
      <c r="BA48" s="2732" t="s">
        <v>14</v>
      </c>
      <c r="BB48" s="2733" t="s">
        <v>14</v>
      </c>
      <c r="BC48" s="2734" t="s">
        <v>428</v>
      </c>
      <c r="BD48" s="2735" t="s">
        <v>285</v>
      </c>
      <c r="BE48" s="2736">
        <v>7028</v>
      </c>
    </row>
    <row r="49" spans="1:57">
      <c r="A49" s="2737" t="s">
        <v>486</v>
      </c>
      <c r="B49" s="2738"/>
      <c r="C49" s="2739" t="s">
        <v>487</v>
      </c>
      <c r="D49" s="2740"/>
      <c r="E49" s="2741">
        <f>LEN(D49)</f>
        <v>0</v>
      </c>
      <c r="F49" s="2742" t="s">
        <v>488</v>
      </c>
      <c r="G49" s="2743" t="s">
        <v>59</v>
      </c>
      <c r="H49" s="2744" t="s">
        <v>489</v>
      </c>
      <c r="I49" s="2745" t="s">
        <v>423</v>
      </c>
      <c r="J49" s="2746" t="s">
        <v>490</v>
      </c>
      <c r="K49" s="2747" t="s">
        <v>491</v>
      </c>
      <c r="L49" s="2748" t="s">
        <v>492</v>
      </c>
      <c r="M49" s="2749"/>
      <c r="N49" s="2750"/>
      <c r="O49" s="2751"/>
      <c r="P49" s="2752"/>
      <c r="Q49" s="2753"/>
      <c r="R49" s="2754"/>
      <c r="S49" s="2755"/>
      <c r="T49" s="2756"/>
      <c r="U49" s="2757"/>
      <c r="V49" s="2758"/>
      <c r="W49" s="2759"/>
      <c r="X49" s="2760"/>
      <c r="Y49" s="2761"/>
      <c r="Z49" s="2762"/>
      <c r="AA49" s="2763"/>
      <c r="AB49" s="2764"/>
      <c r="AC49" s="2765"/>
      <c r="AD49" s="2766"/>
      <c r="AE49" s="2767"/>
      <c r="AF49" s="2768"/>
      <c r="AG49" s="2769"/>
      <c r="AH49" s="2770"/>
      <c r="AI49" s="2771"/>
      <c r="AJ49" s="2772"/>
      <c r="AK49" s="2773"/>
      <c r="AL49" s="2774"/>
      <c r="AM49" s="2775"/>
      <c r="AN49" s="2776"/>
      <c r="AO49" s="2777"/>
      <c r="AP49" s="2778"/>
      <c r="AQ49" s="2779"/>
      <c r="AR49" s="2780"/>
      <c r="AS49" s="2781"/>
      <c r="AT49" s="2782"/>
      <c r="AU49" s="2783" t="s">
        <v>59</v>
      </c>
      <c r="AV49" s="2784" t="s">
        <v>489</v>
      </c>
      <c r="AW49" s="2785" t="s">
        <v>493</v>
      </c>
      <c r="AX49" s="2786" t="s">
        <v>494</v>
      </c>
      <c r="AY49" s="2787" t="s">
        <v>495</v>
      </c>
      <c r="AZ49" s="2788" t="s">
        <v>42</v>
      </c>
      <c r="BA49" s="2789" t="s">
        <v>418</v>
      </c>
      <c r="BB49" s="2790" t="s">
        <v>14</v>
      </c>
      <c r="BC49" s="2791" t="s">
        <v>15</v>
      </c>
      <c r="BD49" s="2792" t="s">
        <v>87</v>
      </c>
      <c r="BE49" s="2793">
        <v>6922</v>
      </c>
    </row>
    <row r="50" spans="1:57">
      <c r="A50" s="2794" t="s">
        <v>496</v>
      </c>
      <c r="B50" s="2795"/>
      <c r="C50" s="2796" t="s">
        <v>497</v>
      </c>
      <c r="D50" s="2797"/>
      <c r="E50" s="2798">
        <f>LEN(D50)</f>
        <v>0</v>
      </c>
      <c r="F50" s="2799" t="s">
        <v>498</v>
      </c>
      <c r="G50" s="2800" t="s">
        <v>499</v>
      </c>
      <c r="H50" s="2801" t="s">
        <v>500</v>
      </c>
      <c r="I50" s="2802" t="s">
        <v>501</v>
      </c>
      <c r="J50" s="2803" t="s">
        <v>502</v>
      </c>
      <c r="K50" s="2804" t="s">
        <v>503</v>
      </c>
      <c r="L50" s="2805" t="s">
        <v>504</v>
      </c>
      <c r="M50" s="2806"/>
      <c r="N50" s="2807"/>
      <c r="O50" s="2808"/>
      <c r="P50" s="2809"/>
      <c r="Q50" s="2810"/>
      <c r="R50" s="2811"/>
      <c r="S50" s="2812"/>
      <c r="T50" s="2813"/>
      <c r="U50" s="2814"/>
      <c r="V50" s="2815"/>
      <c r="W50" s="2816"/>
      <c r="X50" s="2817"/>
      <c r="Y50" s="2818"/>
      <c r="Z50" s="2819"/>
      <c r="AA50" s="2820"/>
      <c r="AB50" s="2821"/>
      <c r="AC50" s="2822"/>
      <c r="AD50" s="2823"/>
      <c r="AE50" s="2824"/>
      <c r="AF50" s="2825"/>
      <c r="AG50" s="2826"/>
      <c r="AH50" s="2827"/>
      <c r="AI50" s="2828"/>
      <c r="AJ50" s="2829"/>
      <c r="AK50" s="2830"/>
      <c r="AL50" s="2831"/>
      <c r="AM50" s="2832"/>
      <c r="AN50" s="2833"/>
      <c r="AO50" s="2834"/>
      <c r="AP50" s="2835"/>
      <c r="AQ50" s="2836"/>
      <c r="AR50" s="2837"/>
      <c r="AS50" s="2838"/>
      <c r="AT50" s="2839"/>
      <c r="AU50" s="2840" t="s">
        <v>499</v>
      </c>
      <c r="AV50" s="2841" t="s">
        <v>500</v>
      </c>
      <c r="AW50" s="2842" t="s">
        <v>505</v>
      </c>
      <c r="AX50" s="2843" t="s">
        <v>506</v>
      </c>
      <c r="AY50" s="2844" t="s">
        <v>507</v>
      </c>
      <c r="AZ50" s="2845" t="s">
        <v>117</v>
      </c>
      <c r="BA50" s="2846" t="s">
        <v>118</v>
      </c>
      <c r="BB50" s="2847" t="s">
        <v>14</v>
      </c>
      <c r="BC50" s="2848" t="s">
        <v>76</v>
      </c>
      <c r="BD50" s="2849" t="s">
        <v>508</v>
      </c>
      <c r="BE50" s="2850">
        <v>7388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037"/>
    <hyperlink ref="A3" r:id="rId_hyperlink_2" tooltip="http://clients.edit-place.com/excel-devs/caroll/view-pictures.php?client=CAROLL&amp;reference=Z6908"/>
    <hyperlink ref="A4" r:id="rId_hyperlink_3" tooltip="http://clients.edit-place.com/excel-devs/caroll/view-pictures.php?client=CAROLL&amp;reference=Z6401"/>
    <hyperlink ref="A5" r:id="rId_hyperlink_4" tooltip="http://clients.edit-place.com/excel-devs/caroll/view-pictures.php?client=CAROLL&amp;reference=Z6412"/>
    <hyperlink ref="A6" r:id="rId_hyperlink_5" tooltip="http://clients.edit-place.com/excel-devs/caroll/view-pictures.php?client=CAROLL&amp;reference=Z6411"/>
    <hyperlink ref="A7" r:id="rId_hyperlink_6" tooltip="http://clients.edit-place.com/excel-devs/caroll/view-pictures.php?client=CAROLL&amp;reference=S6026"/>
    <hyperlink ref="A8" r:id="rId_hyperlink_7" tooltip="http://clients.edit-place.com/excel-devs/caroll/view-pictures.php?client=CAROLL&amp;reference=S6038"/>
    <hyperlink ref="A9" r:id="rId_hyperlink_8" tooltip="http://clients.edit-place.com/excel-devs/caroll/view-pictures.php?client=CAROLL&amp;reference=S6019"/>
    <hyperlink ref="A10" r:id="rId_hyperlink_9" tooltip="http://clients.edit-place.com/excel-devs/caroll/view-pictures.php?client=CAROLL&amp;reference=Z6402"/>
    <hyperlink ref="A11" r:id="rId_hyperlink_10" tooltip="http://clients.edit-place.com/excel-devs/caroll/view-pictures.php?client=CAROLL&amp;reference=P6010"/>
    <hyperlink ref="A12" r:id="rId_hyperlink_11" tooltip="http://clients.edit-place.com/excel-devs/caroll/view-pictures.php?client=CAROLL&amp;reference=Z6600"/>
    <hyperlink ref="A13" r:id="rId_hyperlink_12" tooltip="http://clients.edit-place.com/excel-devs/caroll/view-pictures.php?client=CAROLL&amp;reference=Z6603"/>
    <hyperlink ref="A14" r:id="rId_hyperlink_13" tooltip="http://clients.edit-place.com/excel-devs/caroll/view-pictures.php?client=CAROLL&amp;reference=Z6628"/>
    <hyperlink ref="A15" r:id="rId_hyperlink_14" tooltip="http://clients.edit-place.com/excel-devs/caroll/view-pictures.php?client=CAROLL&amp;reference=Z6604"/>
    <hyperlink ref="A16" r:id="rId_hyperlink_15" tooltip="http://clients.edit-place.com/excel-devs/caroll/view-pictures.php?client=CAROLL&amp;reference=Z6626"/>
    <hyperlink ref="A17" r:id="rId_hyperlink_16" tooltip="http://clients.edit-place.com/excel-devs/caroll/view-pictures.php?client=CAROLL&amp;reference=Z6624"/>
    <hyperlink ref="A18" r:id="rId_hyperlink_17" tooltip="http://clients.edit-place.com/excel-devs/caroll/view-pictures.php?client=CAROLL&amp;reference=Z6205"/>
    <hyperlink ref="A19" r:id="rId_hyperlink_18" tooltip="http://clients.edit-place.com/excel-devs/caroll/view-pictures.php?client=CAROLL&amp;reference=Z6610"/>
    <hyperlink ref="A20" r:id="rId_hyperlink_19" tooltip="http://clients.edit-place.com/excel-devs/caroll/view-pictures.php?client=CAROLL&amp;reference=Z6612"/>
    <hyperlink ref="A21" r:id="rId_hyperlink_20" tooltip="http://clients.edit-place.com/excel-devs/caroll/view-pictures.php?client=CAROLL&amp;reference=Z6212"/>
    <hyperlink ref="A22" r:id="rId_hyperlink_21" tooltip="http://clients.edit-place.com/excel-devs/caroll/view-pictures.php?client=CAROLL&amp;reference=Z6210"/>
    <hyperlink ref="A23" r:id="rId_hyperlink_22" tooltip="http://clients.edit-place.com/excel-devs/caroll/view-pictures.php?client=CAROLL&amp;reference=Z6617"/>
    <hyperlink ref="A24" r:id="rId_hyperlink_23" tooltip="http://clients.edit-place.com/excel-devs/caroll/view-pictures.php?client=CAROLL&amp;reference=Z6621"/>
    <hyperlink ref="A25" r:id="rId_hyperlink_24" tooltip="http://clients.edit-place.com/excel-devs/caroll/view-pictures.php?client=CAROLL&amp;reference=Z6203"/>
    <hyperlink ref="A26" r:id="rId_hyperlink_25" tooltip="http://clients.edit-place.com/excel-devs/caroll/view-pictures.php?client=CAROLL&amp;reference=Z6204"/>
    <hyperlink ref="A27" r:id="rId_hyperlink_26" tooltip="http://clients.edit-place.com/excel-devs/caroll/view-pictures.php?client=CAROLL&amp;reference=Z6209"/>
    <hyperlink ref="A28" r:id="rId_hyperlink_27" tooltip="http://clients.edit-place.com/excel-devs/caroll/view-pictures.php?client=CAROLL&amp;reference=U6024"/>
    <hyperlink ref="A29" r:id="rId_hyperlink_28" tooltip="http://clients.edit-place.com/excel-devs/caroll/view-pictures.php?client=CAROLL&amp;reference=U6005"/>
    <hyperlink ref="A30" r:id="rId_hyperlink_29" tooltip="http://clients.edit-place.com/excel-devs/caroll/view-pictures.php?client=CAROLL&amp;reference=P6037"/>
    <hyperlink ref="A31" r:id="rId_hyperlink_30" tooltip="http://clients.edit-place.com/excel-devs/caroll/view-pictures.php?client=CAROLL&amp;reference=P6020"/>
    <hyperlink ref="A32" r:id="rId_hyperlink_31" tooltip="http://clients.edit-place.com/excel-devs/caroll/view-pictures.php?client=CAROLL&amp;reference=P6024"/>
    <hyperlink ref="A33" r:id="rId_hyperlink_32" tooltip="http://clients.edit-place.com/excel-devs/caroll/view-pictures.php?client=CAROLL&amp;reference=P6016"/>
    <hyperlink ref="A34" r:id="rId_hyperlink_33" tooltip="http://clients.edit-place.com/excel-devs/caroll/view-pictures.php?client=CAROLL&amp;reference=Z6806"/>
    <hyperlink ref="A35" r:id="rId_hyperlink_34" tooltip="http://clients.edit-place.com/excel-devs/caroll/view-pictures.php?client=CAROLL&amp;reference=U6022"/>
    <hyperlink ref="A36" r:id="rId_hyperlink_35" tooltip="http://clients.edit-place.com/excel-devs/caroll/view-pictures.php?client=CAROLL&amp;reference=U6026"/>
    <hyperlink ref="A37" r:id="rId_hyperlink_36" tooltip="http://clients.edit-place.com/excel-devs/caroll/view-pictures.php?client=CAROLL&amp;reference=U6055"/>
    <hyperlink ref="A38" r:id="rId_hyperlink_37" tooltip="http://clients.edit-place.com/excel-devs/caroll/view-pictures.php?client=CAROLL&amp;reference=U6034"/>
    <hyperlink ref="A39" r:id="rId_hyperlink_38" tooltip="http://clients.edit-place.com/excel-devs/caroll/view-pictures.php?client=CAROLL&amp;reference=U6028"/>
    <hyperlink ref="A40" r:id="rId_hyperlink_39" tooltip="http://clients.edit-place.com/excel-devs/caroll/view-pictures.php?client=CAROLL&amp;reference=R6048"/>
    <hyperlink ref="A41" r:id="rId_hyperlink_40" tooltip="http://clients.edit-place.com/excel-devs/caroll/view-pictures.php?client=CAROLL&amp;reference=R6027"/>
    <hyperlink ref="A42" r:id="rId_hyperlink_41" tooltip="http://clients.edit-place.com/excel-devs/caroll/view-pictures.php?client=CAROLL&amp;reference=R6007"/>
    <hyperlink ref="A43" r:id="rId_hyperlink_42" tooltip="http://clients.edit-place.com/excel-devs/caroll/view-pictures.php?client=CAROLL&amp;reference=R6018"/>
    <hyperlink ref="A44" r:id="rId_hyperlink_43" tooltip="http://clients.edit-place.com/excel-devs/caroll/view-pictures.php?client=CAROLL&amp;reference=Z6801"/>
    <hyperlink ref="A45" r:id="rId_hyperlink_44" tooltip="http://clients.edit-place.com/excel-devs/caroll/view-pictures.php?client=CAROLL&amp;reference=Z6809"/>
    <hyperlink ref="A46" r:id="rId_hyperlink_45" tooltip="http://clients.edit-place.com/excel-devs/caroll/view-pictures.php?client=CAROLL&amp;reference=T6006"/>
    <hyperlink ref="A47" r:id="rId_hyperlink_46" tooltip="http://clients.edit-place.com/excel-devs/caroll/view-pictures.php?client=CAROLL&amp;reference=T6037"/>
    <hyperlink ref="A48" r:id="rId_hyperlink_47" tooltip="http://clients.edit-place.com/excel-devs/caroll/view-pictures.php?client=CAROLL&amp;reference=T6025"/>
    <hyperlink ref="A49" r:id="rId_hyperlink_48" tooltip="http://clients.edit-place.com/excel-devs/caroll/view-pictures.php?client=CAROLL&amp;reference=M6008"/>
    <hyperlink ref="A50" r:id="rId_hyperlink_49" tooltip="http://clients.edit-place.com/excel-devs/caroll/view-pictures.php?client=CAROLL&amp;reference=V6010"/>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2016-01-21T05:45:47+01:00</dcterms:created>
  <dcterms:modified xsi:type="dcterms:W3CDTF">2016-01-21T05:45:47+01:00</dcterms:modified>
  <dc:title>Untitled Spreadsheet</dc:title>
  <dc:description/>
  <dc:subject/>
  <cp:keywords/>
  <cp:category/>
</cp:coreProperties>
</file>