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<sst xmlns="http://schemas.openxmlformats.org/spreadsheetml/2006/main" uniqueCount="423">
  <si>
    <t>url</t>
  </si>
  <si>
    <t>DOUBLON</t>
  </si>
  <si>
    <t>COL</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</si>
  <si>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</si>
  <si>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</si>
  <si>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</si>
  <si>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</si>
  <si>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</si>
  <si>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</si>
  <si>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</si>
  <si>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</si>
  <si>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</si>
  <si>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CODE COLORIS</t>
  </si>
  <si>
    <t>COLORIS</t>
  </si>
  <si>
    <t>REFCOL</t>
  </si>
  <si>
    <t>DEPARTEMENT 2</t>
  </si>
  <si>
    <t>COMPOSITION</t>
  </si>
  <si>
    <t>MATIERE</t>
  </si>
  <si>
    <t>FAMILLE</t>
  </si>
  <si>
    <t>SOUS FAMILLE LONGUEUR</t>
  </si>
  <si>
    <t>FORME FORME</t>
  </si>
  <si>
    <t>MANCHES</t>
  </si>
  <si>
    <t>DESCRIPTIF COURT</t>
  </si>
  <si>
    <t>SAS ID</t>
  </si>
  <si>
    <t>http://clients.edit-place.com/excel-devs/caroll/view-pictures.php?client=CAROLL&amp;reference=S6017</t>
  </si>
  <si>
    <t>DOUBLON (Writer_Final_2016_01_25_CAROLL_JPEG_BD_20160129115851.xlsx)</t>
  </si>
  <si>
    <t>COL TUNISIEN</t>
  </si>
  <si>
    <t>S6017</t>
  </si>
  <si>
    <t>18F</t>
  </si>
  <si>
    <t>S601718F</t>
  </si>
  <si>
    <t>blouse manches courtes à revers, 100% viscose, imprimé fleurs en all over, col tunisien avec ganse ton sur ton, fluide et douce.</t>
  </si>
  <si>
    <t>adoptez un look frais et léger avec cette blouse en matière naturelle, manches à revers pour plus de décontraction et joli décolleté pour se sentir féminine en toutes circonstances.</t>
  </si>
  <si>
    <t>Longueur : 65,5 cm</t>
  </si>
  <si>
    <t>MARINE FONCE</t>
  </si>
  <si>
    <t>CHEMISIER</t>
  </si>
  <si>
    <t>100%VISCOSE</t>
  </si>
  <si>
    <t>IMPRIME</t>
  </si>
  <si>
    <t>BLOUSE/TUNIQUE</t>
  </si>
  <si>
    <t>STANDARD</t>
  </si>
  <si>
    <t>DROIT</t>
  </si>
  <si>
    <t>MANCHES COURTES</t>
  </si>
  <si>
    <t>Blouse Arabella</t>
  </si>
  <si>
    <t>http://clients.edit-place.com/excel-devs/caroll/view-pictures.php?client=CAROLL&amp;reference=S6029</t>
  </si>
  <si>
    <t>COL ROND</t>
  </si>
  <si>
    <t>S6029</t>
  </si>
  <si>
    <t>52R</t>
  </si>
  <si>
    <t>S602952R</t>
  </si>
  <si>
    <t>top en gaze de coton rayée avec fibres métalliques, 1 poches plaquée devant, manches courtes tombantes, faux boutonnage dos, col rond, coupe droite, légèrement arrondi en bas, texturé et un peu mousseux.</t>
  </si>
  <si>
    <t>un faux boutonnage trompe l'il pour habiller le dos et un travail de matière délicat, pour un style ethnique et confortable et toujours avec une touche de féminité et de brillance.</t>
  </si>
  <si>
    <t>Longueur : 63,5 cm</t>
  </si>
  <si>
    <t>BEIGE</t>
  </si>
  <si>
    <t>99%COTON
1%METAL</t>
  </si>
  <si>
    <t>RAYURE</t>
  </si>
  <si>
    <t>TOP/AUTRES</t>
  </si>
  <si>
    <t>Blouse Marlene</t>
  </si>
  <si>
    <t>http://clients.edit-place.com/excel-devs/caroll/view-pictures.php?client=CAROLL&amp;reference=V6003</t>
  </si>
  <si>
    <t>SANS COL</t>
  </si>
  <si>
    <t>V6003</t>
  </si>
  <si>
    <t>19U</t>
  </si>
  <si>
    <t>V600319U</t>
  </si>
  <si>
    <t>Doublure : 100% polyester</t>
  </si>
  <si>
    <t>veste courtesans boutons en cuir velours, et col perfecto, 2 poches passsepoil devant, douce et souple.</t>
  </si>
  <si>
    <t>entre la veste et le boléro cette pièce est parfaite sur une robe pour vios cérémonies aussi bien que sur un top pour tous les jours. Une matière noble.</t>
  </si>
  <si>
    <t xml:space="preserve">Longueur : 49,5 cm </t>
  </si>
  <si>
    <t>DENIM MOYEN</t>
  </si>
  <si>
    <t>BLAZER</t>
  </si>
  <si>
    <t>100%CHEVRE VELOURS
DOUBLURE 100%POLYESTER</t>
  </si>
  <si>
    <t>CHEVRE VELOURS</t>
  </si>
  <si>
    <t>CUIR</t>
  </si>
  <si>
    <t>COURT</t>
  </si>
  <si>
    <t>MANCHES LONGUES</t>
  </si>
  <si>
    <t>Blouson Lisy</t>
  </si>
  <si>
    <t>http://clients.edit-place.com/excel-devs/caroll/view-pictures.php?client=CAROLL&amp;reference=M6007</t>
  </si>
  <si>
    <t>COL MONTANT</t>
  </si>
  <si>
    <t>M6007</t>
  </si>
  <si>
    <t>52U</t>
  </si>
  <si>
    <t>M600752U</t>
  </si>
  <si>
    <t>doudoune matelassée sans manches garnie de duvet et plumes de canard, 2 poches zippées devant, fermée par un zip et un bouton plat métallique au col, lisse et moelleuse.</t>
  </si>
  <si>
    <t>ni trop fine ni trop épaisse, parfaite pour faire la transition vers les beaux jours sans risquer de prendre froid, la taille est légèrement marquée pour plus de féminité.</t>
  </si>
  <si>
    <t xml:space="preserve">Longueur : 58 cm </t>
  </si>
  <si>
    <t>MANTEAU</t>
  </si>
  <si>
    <t>100%POLYESTER
GARNITURE 70%DUVET DE CANARD/30%PLUMES DE CANARD
DOUBLURE 100%POLYESTER</t>
  </si>
  <si>
    <t>POLYESTER/POLYAMIDE</t>
  </si>
  <si>
    <t>DOUDOUNE</t>
  </si>
  <si>
    <t>SANS MANCHES</t>
  </si>
  <si>
    <t>Doudoune Malaga</t>
  </si>
  <si>
    <t>http://clients.edit-place.com/excel-devs/caroll/view-pictures.php?client=CAROLL&amp;reference=U6006</t>
  </si>
  <si>
    <t>COL V</t>
  </si>
  <si>
    <t>U6006</t>
  </si>
  <si>
    <t>02U</t>
  </si>
  <si>
    <t>U600602U</t>
  </si>
  <si>
    <t>gilet bord à bord, 100% coton, doux, léger et extensible, manches courtes tombantes, finitions bord côte.</t>
  </si>
  <si>
    <t>idéale pour vos soirées d'été, un look décontracté et enveloppant, porter ceinturé pour plus de structure. On note l'originalité des manches.</t>
  </si>
  <si>
    <t xml:space="preserve">Longueur : 71 cm </t>
  </si>
  <si>
    <t>PERLE</t>
  </si>
  <si>
    <t>PULL</t>
  </si>
  <si>
    <t>100% COTON J14</t>
  </si>
  <si>
    <t>COTON</t>
  </si>
  <si>
    <t>GILET</t>
  </si>
  <si>
    <t>MI LONG</t>
  </si>
  <si>
    <t>MANCHES 3/4</t>
  </si>
  <si>
    <t>Gilet Eve</t>
  </si>
  <si>
    <t>http://clients.edit-place.com/excel-devs/caroll/view-pictures.php?client=CAROLL&amp;reference=U6005</t>
  </si>
  <si>
    <t>DOUBLON (Writer_Final_3_2016_01_20_CAROLL_JPEG_BD_20160122145353.xlsx)</t>
  </si>
  <si>
    <t>U6005</t>
  </si>
  <si>
    <t>81U</t>
  </si>
  <si>
    <t>U600581U</t>
  </si>
  <si>
    <t>gilet bord à bord, 2 poches devant, bord côte aux poignets, doux, extensible.</t>
  </si>
  <si>
    <t>on s'enveloppe dans ce gilet à la coupe simple et épurée pour ne garder que l'essentiel, le confort! Faites une pause cocooning avant l'été.</t>
  </si>
  <si>
    <t>MASTIC</t>
  </si>
  <si>
    <t xml:space="preserve">80%VISCOSE 20%POLYAMIDE </t>
  </si>
  <si>
    <t>MELANGE VISCOSE</t>
  </si>
  <si>
    <t>VESTE</t>
  </si>
  <si>
    <t>Gilet Hugo</t>
  </si>
  <si>
    <t>http://clients.edit-place.com/excel-devs/caroll/view-pictures.php?client=CAROLL&amp;reference=U6021</t>
  </si>
  <si>
    <t>U6021</t>
  </si>
  <si>
    <t>10U</t>
  </si>
  <si>
    <t>U602110U</t>
  </si>
  <si>
    <t>cardigan, col rond, manches 3/4, en maille alvéolées, viscose mélangée, extensible, petits boutons nacrés ton sur ton, reliéfé et doux.</t>
  </si>
  <si>
    <t>un beau colorama, une pièce incourtounable et pratique à collectionner, un look casualun brin rétro.</t>
  </si>
  <si>
    <t xml:space="preserve">Longueur : 53 cm </t>
  </si>
  <si>
    <t>U602119U</t>
  </si>
  <si>
    <t xml:space="preserve">91%VISCOSE 9%POLYAMIDE </t>
  </si>
  <si>
    <t>MELANGE COTON</t>
  </si>
  <si>
    <t>MOYEN</t>
  </si>
  <si>
    <t>Gilet Marty</t>
  </si>
  <si>
    <t>http://clients.edit-place.com/excel-devs/caroll/view-pictures.php?client=CAROLL&amp;reference=U6015</t>
  </si>
  <si>
    <t>U6015</t>
  </si>
  <si>
    <t>26S</t>
  </si>
  <si>
    <t>U601526S</t>
  </si>
  <si>
    <t>cardigan en viscose mélangée, 2 poches plaquées avec faux rabbats devant, col rond, fermé par des petits boutons finitions bord côte , extensible, doux.</t>
  </si>
  <si>
    <t>on aime le détail des poches un peu overzise à la poitrine qui donne un look moderne à ce basique qu'on affectionne.</t>
  </si>
  <si>
    <t>Longueur : 55 cm</t>
  </si>
  <si>
    <t>KAKI</t>
  </si>
  <si>
    <t>Gilet Peneloppe</t>
  </si>
  <si>
    <t>http://clients.edit-place.com/excel-devs/caroll/view-pictures.php?client=CAROLL&amp;reference=P6030</t>
  </si>
  <si>
    <t>JEAN</t>
  </si>
  <si>
    <t>P6030</t>
  </si>
  <si>
    <t>28U</t>
  </si>
  <si>
    <t>P603028U</t>
  </si>
  <si>
    <t>pantalon 5 poches, forme jegging, très près du corps, surpiqures contrastées, poches dos et poches passepoil devant gansées de simili cuir, fermé par un zip et un bouton rivé gravé "CAROLL", 2 rivets plats métalliques ornent les poches arrières, extensible et léger.</t>
  </si>
  <si>
    <t>ultra confortable, comme une seconde peau et très féminin avec ses pinces scultantes sur les fesses et les hanches.</t>
  </si>
  <si>
    <t xml:space="preserve">Longueur : 73 cm </t>
  </si>
  <si>
    <t>DENIM FONCE</t>
  </si>
  <si>
    <t>PANTALON</t>
  </si>
  <si>
    <t>72%COTON 25%POLYESTER 3%ELASTHANE</t>
  </si>
  <si>
    <t>LONG</t>
  </si>
  <si>
    <t>FUSELE</t>
  </si>
  <si>
    <t>BASCULE</t>
  </si>
  <si>
    <t>Jean Luke</t>
  </si>
  <si>
    <t>http://clients.edit-place.com/excel-devs/caroll/view-pictures.php?client=CAROLL&amp;reference=P6043</t>
  </si>
  <si>
    <t>P6043</t>
  </si>
  <si>
    <t>13U</t>
  </si>
  <si>
    <t>P604313U</t>
  </si>
  <si>
    <t>pantalon 5 poches, slim, denim clair, fermé par un zip et un bouton rivet gravé "CAROLL", scrapé, taille emboitante, extensible et léger.</t>
  </si>
  <si>
    <t>le slim incontournable, avec sa taille emboitante ultra confortable et pratique, on allonge la silhouette.</t>
  </si>
  <si>
    <t>DENIM CLAIR</t>
  </si>
  <si>
    <t>93%COTON 5%POLYESTER 2%ELASTHANE</t>
  </si>
  <si>
    <t>HORS BASCULE</t>
  </si>
  <si>
    <t>Jean Peter</t>
  </si>
  <si>
    <t>http://clients.edit-place.com/excel-devs/caroll/view-pictures.php?client=CAROLL&amp;reference=K6029</t>
  </si>
  <si>
    <t>K6029</t>
  </si>
  <si>
    <t>15U</t>
  </si>
  <si>
    <t>K602915U</t>
  </si>
  <si>
    <t>jupe longue boutonnée sur toute la longueur devant, en denim léger et fluide, 2 poches plaquées devant, passant à la ceinture.</t>
  </si>
  <si>
    <t>tellement 70's dans un denim clair et souple pour plus de liberté, la jupe longue sera partout dès l'arrivée des beaux jours, et évidemment dans votre dressing!</t>
  </si>
  <si>
    <t>Longueur : 96 cm</t>
  </si>
  <si>
    <t>BABY BLUE</t>
  </si>
  <si>
    <t>JUPE</t>
  </si>
  <si>
    <t>100%COTON</t>
  </si>
  <si>
    <t>SPORT</t>
  </si>
  <si>
    <t>LARGE</t>
  </si>
  <si>
    <t>Jupe Ciara Longue</t>
  </si>
  <si>
    <t>http://clients.edit-place.com/excel-devs/caroll/view-pictures.php?client=CAROLL&amp;reference=K6019</t>
  </si>
  <si>
    <t>K6019</t>
  </si>
  <si>
    <t>K601928U</t>
  </si>
  <si>
    <t>jupe midià plis plats, en lyocell, zip invisible sur le côté droit, passant de ceinture avec lien à nouer à la taille, 2 poches plaquées devant, soyeuse et fluide.</t>
  </si>
  <si>
    <t>très dansante et très résistante (lyocel), une jupe de bonne facture avec un plus mode = les poches oversizes qui réveille votre look!</t>
  </si>
  <si>
    <t>Longueur : 70 cm</t>
  </si>
  <si>
    <t>100%TENCEL</t>
  </si>
  <si>
    <t>TENCEL</t>
  </si>
  <si>
    <t>STRUCTURE</t>
  </si>
  <si>
    <t>Jupe Laila</t>
  </si>
  <si>
    <t>http://clients.edit-place.com/excel-devs/caroll/view-pictures.php?client=CAROLL&amp;reference=K6038</t>
  </si>
  <si>
    <t>K6038</t>
  </si>
  <si>
    <t>14F</t>
  </si>
  <si>
    <t>K603814F</t>
  </si>
  <si>
    <t>jupe longue boutonnée sur toute la longueur devant, 100% viscose, imprimé cachemire, plis plats devant et dos, lien à nouer à la taille, douce et fluide, poids moyen.</t>
  </si>
  <si>
    <t>une nouveauté Caroll! Cette jupe sera la pièce forte de votre dressing, un tomber impeccable qui suit les mouvements avec grâce et fluidité.</t>
  </si>
  <si>
    <t>PETROLE</t>
  </si>
  <si>
    <t>100%VISCOSE
PAS DE DOUBLURE</t>
  </si>
  <si>
    <t>FLOU</t>
  </si>
  <si>
    <t>Jupe Lotus</t>
  </si>
  <si>
    <t>http://clients.edit-place.com/excel-devs/caroll/view-pictures.php?client=CAROLL&amp;reference=P6004</t>
  </si>
  <si>
    <t>AUTRES</t>
  </si>
  <si>
    <t>P6004</t>
  </si>
  <si>
    <t>66U</t>
  </si>
  <si>
    <t>P600466U</t>
  </si>
  <si>
    <t>pantalon à plis, coupe droite légèrement resséré à la cheville, fermé par un zip et 2 crochet à la taille, 2 poches devant, 2 poches passepoil dos, 1 poches passepoil à la ceinture devant, satiné et extensible.</t>
  </si>
  <si>
    <t>un confort irréprochable et un fini satiné qui fait son effet, disponible dans de nombreux coloris, pour que chacune trouve son bonheur.</t>
  </si>
  <si>
    <t>NOIR</t>
  </si>
  <si>
    <t>P600407U</t>
  </si>
  <si>
    <t>62%COTON 36%POLYAMIDE 2%SPANDEX</t>
  </si>
  <si>
    <t>COTON/COTON MELANGE</t>
  </si>
  <si>
    <t>VILLE</t>
  </si>
  <si>
    <t>Pantalon Benjamin</t>
  </si>
  <si>
    <t>http://clients.edit-place.com/excel-devs/caroll/view-pictures.php?client=CAROLL&amp;reference=P6028</t>
  </si>
  <si>
    <t>BRADLEY</t>
  </si>
  <si>
    <t>P6028</t>
  </si>
  <si>
    <t>P602881U</t>
  </si>
  <si>
    <t>pantalon 5 poches, en toile de coton mélangé pour plus de confort, enduit, extensible, coupe près du corps, bouton rivet à la taille et zip métalliquelisse.</t>
  </si>
  <si>
    <t>un best of Caroll qu'on adore à chaque saison, en version été toile enduite avec son "C" brodé sur la poche arrière, il allonge la jambe pour une silhouette élégante.</t>
  </si>
  <si>
    <t xml:space="preserve">Longueur : 83 cm </t>
  </si>
  <si>
    <t>P602807U</t>
  </si>
  <si>
    <t>64%COTON 32%POLYESTER 4%ELASTHANE</t>
  </si>
  <si>
    <t>GABARDINE COTON</t>
  </si>
  <si>
    <t>Pantalon Bradley</t>
  </si>
  <si>
    <t>http://clients.edit-place.com/excel-devs/caroll/view-pictures.php?client=CAROLL&amp;reference=P6024</t>
  </si>
  <si>
    <t>JOSHUA</t>
  </si>
  <si>
    <t>P6024</t>
  </si>
  <si>
    <t>14U</t>
  </si>
  <si>
    <t>P602414U</t>
  </si>
  <si>
    <t>pantalon-jegging, 5 poches, très ajusté et extensible, doux et confortable, fermé par un zip métallique et un rivet en métal gravé "caroll", strass métallique sur les coins des poches arrières.</t>
  </si>
  <si>
    <t xml:space="preserve">comme une seconde peau ce pantalon-jegging sait se faire oublié, vous serez sous le charme de son grand confort, la touche de féminité : ses ornement sur les poches. </t>
  </si>
  <si>
    <t xml:space="preserve">Longueur : 81 cm </t>
  </si>
  <si>
    <t>P602452U</t>
  </si>
  <si>
    <t>63%COTON 25%MODAL 9%POLYESTER 3%ELASTHANE</t>
  </si>
  <si>
    <t>Pantalon Jase</t>
  </si>
  <si>
    <t>http://clients.edit-place.com/excel-devs/caroll/view-pictures.php?client=CAROLL&amp;reference=P6005</t>
  </si>
  <si>
    <t>P6005</t>
  </si>
  <si>
    <t>93U</t>
  </si>
  <si>
    <t>P600593U</t>
  </si>
  <si>
    <t>pantalon à plis 7/8 en flanelle, coupe cigarette, 2 poches passepoils devant et dos, fermé par un zip et 2 crochets, 2 pattes boutonnées à la ceinture devant, doux et léger.</t>
  </si>
  <si>
    <t>à coordonner avec sa veste pour un total look working girl, la taille est légèrement réhaussée pour un effet galbant, les pinces sur les hanches et la coupe cigarette flattent la silhouette en allongeant la jambe, les chevilles se dévoillent avec féminité et élégance.</t>
  </si>
  <si>
    <t>FLANELLE</t>
  </si>
  <si>
    <t>64%VISCOSE 34%POLYESTER 2%ELASTHANE</t>
  </si>
  <si>
    <t>POLY VISCOSE LYCRA</t>
  </si>
  <si>
    <t>Pantalon Jeremie</t>
  </si>
  <si>
    <t>http://clients.edit-place.com/excel-devs/caroll/view-pictures.php?client=CAROLL&amp;reference=P6029</t>
  </si>
  <si>
    <t>JOSS</t>
  </si>
  <si>
    <t>P6029</t>
  </si>
  <si>
    <t>P602919U</t>
  </si>
  <si>
    <t>pantalon jegging, 5 poches, fermé par un zip métallique et un rivet en métal gravé "caroll", petite couronne en strass sur la poche arrière gauche, moulant.</t>
  </si>
  <si>
    <t>ultra ajusté pour sculté la silhouette avec confort, libre de vos mouvements vous vacquez à vos occupations, avec toujours ce détail délicat sur la poche arrière.</t>
  </si>
  <si>
    <t>P602907U</t>
  </si>
  <si>
    <t>66%COTON 29%POLYESTER 5%ELASTHANE</t>
  </si>
  <si>
    <t>Pantalon Joss</t>
  </si>
  <si>
    <t>http://clients.edit-place.com/excel-devs/caroll/view-pictures.php?client=CAROLL&amp;reference=P6016</t>
  </si>
  <si>
    <t>CHINO</t>
  </si>
  <si>
    <t>P6016</t>
  </si>
  <si>
    <t>25U</t>
  </si>
  <si>
    <t>P601625U</t>
  </si>
  <si>
    <t xml:space="preserve">Doublure : 100% coton </t>
  </si>
  <si>
    <t>pantalon chino, doublure imprimée à la ceinture intérieur,  2 poches devant ornées de boutons, et 2 poches passepoil dos, fermé par un zip métallique et un bouton, doux et bonne tenue.</t>
  </si>
  <si>
    <t>on le porte roulotté sur les chevielle pour un look décontracté, beau à l'extérieur et à l'intérieur, une pièce de bonne facture.</t>
  </si>
  <si>
    <t xml:space="preserve">Longueur : 80 cm </t>
  </si>
  <si>
    <t>CORAIL</t>
  </si>
  <si>
    <t>P601633U</t>
  </si>
  <si>
    <t>96%COTON 4%ELASTHANE</t>
  </si>
  <si>
    <t>Pantalon Luca</t>
  </si>
  <si>
    <t>http://clients.edit-place.com/excel-devs/caroll/view-pictures.php?client=CAROLL&amp;reference=U6010</t>
  </si>
  <si>
    <t>U6010</t>
  </si>
  <si>
    <t>48U</t>
  </si>
  <si>
    <t>U601048U</t>
  </si>
  <si>
    <t>pull manches 3/4 en viscose mélangée, extensible et doux, col tunisien,  finitions bord côtes, près du corps.</t>
  </si>
  <si>
    <t>un joli colorama aux accents marin, un col dégagé pour plus de féminité, une maille légère qui nous accompagne dès le retour des beaux jours.</t>
  </si>
  <si>
    <t>Longueur : 57 cm</t>
  </si>
  <si>
    <t>AQUA</t>
  </si>
  <si>
    <t>85%VISCOSE 15%POLYESTER</t>
  </si>
  <si>
    <t>Pull Jeana</t>
  </si>
  <si>
    <t>http://clients.edit-place.com/excel-devs/caroll/view-pictures.php?client=CAROLL&amp;reference=U6032</t>
  </si>
  <si>
    <t>COL CHEMISE</t>
  </si>
  <si>
    <t>U6032</t>
  </si>
  <si>
    <t>18S</t>
  </si>
  <si>
    <t>U603218S</t>
  </si>
  <si>
    <t>pull bi-matière, maille en viscose malangée pour le corps, col chemise avec patte de boutonnage et revers de poignets en 100% viscose imprimée liberty all over, manches 3/4, très extensible et doux.</t>
  </si>
  <si>
    <t>un 2 en 1 qui mèle aisément look décontracté et allures 70's, on entre doucement dans l'été avec des mailles fines de viscose naturelle, agréable à porter à même la peau.</t>
  </si>
  <si>
    <t>85%VISCOSE 12%POLYAMIDE 3%ELASTHANE + TISSUS 100%VISCOSE</t>
  </si>
  <si>
    <t>2EN1</t>
  </si>
  <si>
    <t>Pull June</t>
  </si>
  <si>
    <t>http://clients.edit-place.com/excel-devs/caroll/view-pictures.php?client=CAROLL&amp;reference=U6042</t>
  </si>
  <si>
    <t>COL BATEAU</t>
  </si>
  <si>
    <t>U6042</t>
  </si>
  <si>
    <t>50U</t>
  </si>
  <si>
    <t>U604250U</t>
  </si>
  <si>
    <t>pull court  en coton et viscose mélangés, manches 3/4, raglans, col rond, épais et doux, fabriqué en Italie!</t>
  </si>
  <si>
    <t>un traitement très original de la maille en bandes liées par un fil irisé, une touche de brillance et une coupe résolument moderne, on fond pour ce crop pull!</t>
  </si>
  <si>
    <t xml:space="preserve">Longueur : 51 cm </t>
  </si>
  <si>
    <t>IVOIRE</t>
  </si>
  <si>
    <t>96% COTON 2% VISCOSE 2% POLYESTER</t>
  </si>
  <si>
    <t>Pull Olivia</t>
  </si>
  <si>
    <t>http://clients.edit-place.com/excel-devs/caroll/view-pictures.php?client=CAROLL&amp;reference=U6014</t>
  </si>
  <si>
    <t>U6014</t>
  </si>
  <si>
    <t>U601428U</t>
  </si>
  <si>
    <t>pull manches courtes en viscose mélangée, col rond, 2 poches plaquées poitrine avec faux rabbats, finitions bord côtes, extensible et doux.</t>
  </si>
  <si>
    <t>on aime les poches un peu oversizes qui donnent du crops à ce basic intermédiaire.</t>
  </si>
  <si>
    <t>Pull Ulysse</t>
  </si>
  <si>
    <t>http://clients.edit-place.com/excel-devs/caroll/view-pictures.php?client=CAROLL&amp;reference=R6019</t>
  </si>
  <si>
    <t>R6019</t>
  </si>
  <si>
    <t>R601915U</t>
  </si>
  <si>
    <t>longue robe chemise en denim léger et souple, manches longues ascenceur avec patte de boutonnage, boutonnée sur toute le longueur devant, 1 poches plaquée poitrine et 2 poches plaquées devant, passant de ceinture à la taille avec fine ceinture en simili cuir.</t>
  </si>
  <si>
    <t>une coupe moderne , la robe longue denim et une pièce forte de votre garde robe, on retrousse les manches et on l'assortie d'une capeline pour un look baba 70's.</t>
  </si>
  <si>
    <t>Longueur : 138 cm</t>
  </si>
  <si>
    <t>ROBE</t>
  </si>
  <si>
    <t>Robe Mia</t>
  </si>
  <si>
    <t>http://clients.edit-place.com/excel-devs/caroll/view-pictures.php?client=CAROLL&amp;reference=Z6801</t>
  </si>
  <si>
    <t>Z6801</t>
  </si>
  <si>
    <t>07U</t>
  </si>
  <si>
    <t>Z680107U</t>
  </si>
  <si>
    <t>sac à main besace en cuir grainé, fermé par un zip métallique, une poche devant fermée par un bouton pression, anse réglable.</t>
  </si>
  <si>
    <t>la bonne contenance et un beau cuir, que demander de plus! Idéale au quotidien vous ne le lacherez plus.</t>
  </si>
  <si>
    <t>L :31 cm H : 20 cm P:4,5 cm</t>
  </si>
  <si>
    <t>ACCESSOIRES</t>
  </si>
  <si>
    <t>100%cuir de vachette</t>
  </si>
  <si>
    <t>SAC</t>
  </si>
  <si>
    <t>PORTE EPAULE</t>
  </si>
  <si>
    <t>PETIT</t>
  </si>
  <si>
    <t>Sac Alisson</t>
  </si>
  <si>
    <t>http://clients.edit-place.com/excel-devs/caroll/view-pictures.php?client=CAROLL&amp;reference=Z6805</t>
  </si>
  <si>
    <t>Z6805</t>
  </si>
  <si>
    <t>59U</t>
  </si>
  <si>
    <t>Z680559U</t>
  </si>
  <si>
    <t>sac sceau en cuir velours, anse réglable, gros illets métallique et lien en cuir velours à ressérer des 2 côtés, franges sur le devant, 2 poches intérieures dont 1 zippée, doux.</t>
  </si>
  <si>
    <t>le sac sceau est à l'honneurn en cuir de qualité avec ses franges ambiance 70's et c'est gros illets très tendances, c'est celui qu'il nous faut!</t>
  </si>
  <si>
    <t>L : 23 cm H : 25 cm P:10,5 cm</t>
  </si>
  <si>
    <t>TABAC</t>
  </si>
  <si>
    <t>100% cuir bovin</t>
  </si>
  <si>
    <t>Sac Brigitte</t>
  </si>
  <si>
    <t>http://clients.edit-place.com/excel-devs/caroll/view-pictures.php?client=CAROLL&amp;reference=Z6821</t>
  </si>
  <si>
    <t>Z6821</t>
  </si>
  <si>
    <t>Z682159U</t>
  </si>
  <si>
    <t>sac pochette en cuir velours à franges, anse réglable amovible, fermé par un zip métallique, doux.</t>
  </si>
  <si>
    <t>accessoire évolutif, porté épaules pedant la journée, ce sac se transforme en pochette pour le soir!</t>
  </si>
  <si>
    <t xml:space="preserve">L : 30 cm H : 18 </t>
  </si>
  <si>
    <t>Sac Jeanne</t>
  </si>
  <si>
    <t>http://clients.edit-place.com/excel-devs/caroll/view-pictures.php?client=CAROLL&amp;reference=Z6812</t>
  </si>
  <si>
    <t>Z6812</t>
  </si>
  <si>
    <t>Z681252U</t>
  </si>
  <si>
    <t>cabas en cuir velours, fabriqué en Italie, 2 anses en cuir velours pour un porter épaules, fermé par un zip métallique, 2 poches intérieures dont 1 zippée, accumulation de rivets sur les 2 cotés, doux.</t>
  </si>
  <si>
    <t>un cabas de grande qualité, savoir faire de renom, les rivets métalliques montrent la tendance! En accessoires ou en vêtements le cuir velours fait son grand retour!</t>
  </si>
  <si>
    <t>L : 47 cm H : 28 cm P:14 cm</t>
  </si>
  <si>
    <t xml:space="preserve">100% croute de cuir bovin </t>
  </si>
  <si>
    <t>XXL</t>
  </si>
  <si>
    <t>Sac Mika</t>
  </si>
  <si>
    <t>http://clients.edit-place.com/excel-devs/caroll/view-pictures.php?client=CAROLL&amp;reference=T6012</t>
  </si>
  <si>
    <t>T6012</t>
  </si>
  <si>
    <t>01U</t>
  </si>
  <si>
    <t>T601201U</t>
  </si>
  <si>
    <t>t-shirt manches 3/4 à revers, en coton mélangé, près du corps, col tunisien avec fente gansée par un biais en coton et un fin liseret argenté, extensible et doux.</t>
  </si>
  <si>
    <t>un décolleté délicat qui fémininse ce basic, manches à revers pour imposer un style définitivement casual.</t>
  </si>
  <si>
    <t xml:space="preserve">Longueur : 61 cm </t>
  </si>
  <si>
    <t>BLANC</t>
  </si>
  <si>
    <t>TEE SHIRT</t>
  </si>
  <si>
    <t xml:space="preserve">50%COTON 50%MODAL </t>
  </si>
  <si>
    <t>COTON/MODAL</t>
  </si>
  <si>
    <t>FANTAISIE</t>
  </si>
  <si>
    <t>T-shirt Bella</t>
  </si>
  <si>
    <t>http://clients.edit-place.com/excel-devs/caroll/view-pictures.php?client=CAROLL&amp;reference=T6013</t>
  </si>
  <si>
    <t>T6013</t>
  </si>
  <si>
    <t>26F</t>
  </si>
  <si>
    <t>T601326F</t>
  </si>
  <si>
    <t>t-shirt manches 3/4 en coton mélangé, léger et doux, col rond avec fente lacée, illets métalliques et lacet plat en maille de coton et lurex, empiècement en coton pour renforcer la lassage.</t>
  </si>
  <si>
    <t>un basic à la pointe des tendances avec son lassage et ses illets, on joue avec l'ouverture pour laisser apparaitre la peau sous le lassage et apporter une touche de sensualité à vos tenues casuals.</t>
  </si>
  <si>
    <t xml:space="preserve">Longueur : 62 cm </t>
  </si>
  <si>
    <t>T-shirt Eva</t>
  </si>
  <si>
    <t>http://clients.edit-place.com/excel-devs/caroll/view-pictures.php?client=CAROLL&amp;reference=T6043</t>
  </si>
  <si>
    <t>COL POLO</t>
  </si>
  <si>
    <t>T6043</t>
  </si>
  <si>
    <t>T604318F</t>
  </si>
  <si>
    <t>t-shirt-chemise, manches courtes, en coton mélangé, imprimé ancres marines en all over, une poche plaquée poitrine, finitions gros grain à l'intérieur du col, boutonnée devant, douce et extensible.</t>
  </si>
  <si>
    <t>entre le t-shirt et la chemise, c'est le compromis parfait pour allier confort et style, un imprimé figuratif et appelle au voyage!</t>
  </si>
  <si>
    <t xml:space="preserve">Longueur : 63 cm </t>
  </si>
  <si>
    <t>PRINT</t>
  </si>
  <si>
    <t>T-shirt Leane</t>
  </si>
  <si>
    <t>http://clients.edit-place.com/excel-devs/caroll/view-pictures.php?client=CAROLL&amp;reference=T6005</t>
  </si>
  <si>
    <t>T6005</t>
  </si>
  <si>
    <t>T600566U</t>
  </si>
  <si>
    <t>t-shirt manches 3/4, en coton flamé, 1 poche plaquée poitrine avec zip métallique, col rond, taille marquée, plus long au dos, arrondi en bas, ganse pailletée à l'intérieur du col, souple et texturé.</t>
  </si>
  <si>
    <t>un joli décolleté très féminin et des finitions délicates, un basic féminisé avec goût!</t>
  </si>
  <si>
    <t>T600515U</t>
  </si>
  <si>
    <t>BASIQUE</t>
  </si>
  <si>
    <t>T-shirt Mona</t>
  </si>
  <si>
    <t>http://clients.edit-place.com/excel-devs/caroll/view-pictures.php?client=CAROLL&amp;reference=T6002</t>
  </si>
  <si>
    <t>DOUBLON (Writer_Final_2016_01_13_CAROLL_JPEG_BD_20160115181026.xlsx)</t>
  </si>
  <si>
    <t>T6002</t>
  </si>
  <si>
    <t>T600250U</t>
  </si>
  <si>
    <t>t-shirt forme polo bi-matière, en jersey de coton et lin, manches courtes retroussées avec pattes de boutonnage en lin, épaules, col et patte de boutonage devant en lin, une poche plaquée poitrine, taille marquée, près du corps, 3 boutons gravés "CAROLL", doux.</t>
  </si>
  <si>
    <t>un basic retravaillé avec des incrustation de lin, la matière star de l'été! Un look décontracté avec ses manches retroussées et un jolie décolleté féminin.</t>
  </si>
  <si>
    <t>50%COTON 50%MODAL GARNITURE 100%LIN</t>
  </si>
  <si>
    <t>T-shirt Tommy</t>
  </si>
  <si>
    <t>http://clients.edit-place.com/excel-devs/caroll/view-pictures.php?client=CAROLL&amp;reference=M6005</t>
  </si>
  <si>
    <t>COL CAPUCHE</t>
  </si>
  <si>
    <t>M6005</t>
  </si>
  <si>
    <t>26U</t>
  </si>
  <si>
    <t>M600526U</t>
  </si>
  <si>
    <t>Doublure : 100% acétate</t>
  </si>
  <si>
    <t>parka avec envers ouatiné amovible grâce à des petits boutons, capuche amovible, double croisure et crochet au col, lien en gros grain à la taille, 2 poches avec faux rabbats ornés d'un bouton métallique devant, lisse.</t>
  </si>
  <si>
    <t>idéale pour la demi-saison et les soirées d'été, avec sa doublure ouatiné amovible. On resserre la taille pour plus de féminité.</t>
  </si>
  <si>
    <t xml:space="preserve">Longueur : 84 cm </t>
  </si>
  <si>
    <t>100%POLYESTER
DOUBLURE: 100%ACETATE</t>
  </si>
  <si>
    <t>PARKA</t>
  </si>
  <si>
    <t>Trench Alicante</t>
  </si>
  <si>
    <t>http://clients.edit-place.com/excel-devs/caroll/view-pictures.php?client=CAROLL&amp;reference=V6022</t>
  </si>
  <si>
    <t>COL TAILLEUR</t>
  </si>
  <si>
    <t>V6022</t>
  </si>
  <si>
    <t>V602228U</t>
  </si>
  <si>
    <t>Doublure : 51% acétate, 49% coton</t>
  </si>
  <si>
    <t>veste 1 bouton en tencel, 2 poches passepoil devant, entièrement doublée, reliéfé, taille marquée.</t>
  </si>
  <si>
    <t>aussi beau à l'intérieur qu'à l'extérieur, avec sa doublure travaillée, cette peut se porter en total look avec son pantalon assorti= idéale pour les cérémonies, le plus= la résistance du tencel.</t>
  </si>
  <si>
    <t>Longueur : 60,5 cm</t>
  </si>
  <si>
    <t>100%TENCEL
DOUBLURE 1 CORPS + BAS DE MANCHES 51%ACETATE 49%COTON
DOUBLURE 2 MANCHES 100%ACETATE</t>
  </si>
  <si>
    <t>Veste Brigitte</t>
  </si>
  <si>
    <t>http://clients.edit-place.com/excel-devs/caroll/view-pictures.php?client=CAROLL&amp;reference=V6013</t>
  </si>
  <si>
    <t>V6013</t>
  </si>
  <si>
    <t>V601302U</t>
  </si>
  <si>
    <t>Doublure : 73% acétate, 27% coton</t>
  </si>
  <si>
    <t>veste sans bouton en milano ottoman, reliéfé, 2 poches plaquées devant, poignet avec faux boutonnage (3 boutons), fines épaulettes, entièrement doublée.</t>
  </si>
  <si>
    <t>le mix parfait entre attitude sportswear et style affirmé, cette veste casual redore les tenues casual et casse les tenues de cérémonies.</t>
  </si>
  <si>
    <t xml:space="preserve">Longueur : 60 cm </t>
  </si>
  <si>
    <t>50%POLYESTER 50%COTON
DOUBLURE 1 CORPS 73%ACETATE 27%COTON
DOUBLURE 2 MANCHES 100%ACETATE</t>
  </si>
  <si>
    <t>MILANO</t>
  </si>
  <si>
    <t>SEUL</t>
  </si>
  <si>
    <t>Veste Sybille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</si>
</sst>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88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17" TargetMode="External"/><Relationship Id="rId_hyperlink_2" Type="http://schemas.openxmlformats.org/officeDocument/2006/relationships/hyperlink" Target="http://clients.edit-place.com/excel-devs/caroll/view-pictures.php?client=CAROLL&amp;reference=S6029" TargetMode="External"/><Relationship Id="rId_hyperlink_3" Type="http://schemas.openxmlformats.org/officeDocument/2006/relationships/hyperlink" Target="http://clients.edit-place.com/excel-devs/caroll/view-pictures.php?client=CAROLL&amp;reference=V6003" TargetMode="External"/><Relationship Id="rId_hyperlink_4" Type="http://schemas.openxmlformats.org/officeDocument/2006/relationships/hyperlink" Target="http://clients.edit-place.com/excel-devs/caroll/view-pictures.php?client=CAROLL&amp;reference=M6007" TargetMode="External"/><Relationship Id="rId_hyperlink_5" Type="http://schemas.openxmlformats.org/officeDocument/2006/relationships/hyperlink" Target="http://clients.edit-place.com/excel-devs/caroll/view-pictures.php?client=CAROLL&amp;reference=U6006" TargetMode="External"/><Relationship Id="rId_hyperlink_6" Type="http://schemas.openxmlformats.org/officeDocument/2006/relationships/hyperlink" Target="http://clients.edit-place.com/excel-devs/caroll/view-pictures.php?client=CAROLL&amp;reference=U6005" TargetMode="External"/><Relationship Id="rId_hyperlink_7" Type="http://schemas.openxmlformats.org/officeDocument/2006/relationships/hyperlink" Target="http://clients.edit-place.com/excel-devs/caroll/view-pictures.php?client=CAROLL&amp;reference=U6021" TargetMode="External"/><Relationship Id="rId_hyperlink_8" Type="http://schemas.openxmlformats.org/officeDocument/2006/relationships/hyperlink" Target="http://clients.edit-place.com/excel-devs/caroll/view-pictures.php?client=CAROLL&amp;reference=U6015" TargetMode="External"/><Relationship Id="rId_hyperlink_9" Type="http://schemas.openxmlformats.org/officeDocument/2006/relationships/hyperlink" Target="http://clients.edit-place.com/excel-devs/caroll/view-pictures.php?client=CAROLL&amp;reference=P6030" TargetMode="External"/><Relationship Id="rId_hyperlink_10" Type="http://schemas.openxmlformats.org/officeDocument/2006/relationships/hyperlink" Target="http://clients.edit-place.com/excel-devs/caroll/view-pictures.php?client=CAROLL&amp;reference=P6043" TargetMode="External"/><Relationship Id="rId_hyperlink_11" Type="http://schemas.openxmlformats.org/officeDocument/2006/relationships/hyperlink" Target="http://clients.edit-place.com/excel-devs/caroll/view-pictures.php?client=CAROLL&amp;reference=K6029" TargetMode="External"/><Relationship Id="rId_hyperlink_12" Type="http://schemas.openxmlformats.org/officeDocument/2006/relationships/hyperlink" Target="http://clients.edit-place.com/excel-devs/caroll/view-pictures.php?client=CAROLL&amp;reference=K6019" TargetMode="External"/><Relationship Id="rId_hyperlink_13" Type="http://schemas.openxmlformats.org/officeDocument/2006/relationships/hyperlink" Target="http://clients.edit-place.com/excel-devs/caroll/view-pictures.php?client=CAROLL&amp;reference=K6038" TargetMode="External"/><Relationship Id="rId_hyperlink_14" Type="http://schemas.openxmlformats.org/officeDocument/2006/relationships/hyperlink" Target="http://clients.edit-place.com/excel-devs/caroll/view-pictures.php?client=CAROLL&amp;reference=P6004" TargetMode="External"/><Relationship Id="rId_hyperlink_15" Type="http://schemas.openxmlformats.org/officeDocument/2006/relationships/hyperlink" Target="http://clients.edit-place.com/excel-devs/caroll/view-pictures.php?client=CAROLL&amp;reference=P6028" TargetMode="External"/><Relationship Id="rId_hyperlink_16" Type="http://schemas.openxmlformats.org/officeDocument/2006/relationships/hyperlink" Target="http://clients.edit-place.com/excel-devs/caroll/view-pictures.php?client=CAROLL&amp;reference=P6024" TargetMode="External"/><Relationship Id="rId_hyperlink_17" Type="http://schemas.openxmlformats.org/officeDocument/2006/relationships/hyperlink" Target="http://clients.edit-place.com/excel-devs/caroll/view-pictures.php?client=CAROLL&amp;reference=P6005" TargetMode="External"/><Relationship Id="rId_hyperlink_18" Type="http://schemas.openxmlformats.org/officeDocument/2006/relationships/hyperlink" Target="http://clients.edit-place.com/excel-devs/caroll/view-pictures.php?client=CAROLL&amp;reference=P6029" TargetMode="External"/><Relationship Id="rId_hyperlink_19" Type="http://schemas.openxmlformats.org/officeDocument/2006/relationships/hyperlink" Target="http://clients.edit-place.com/excel-devs/caroll/view-pictures.php?client=CAROLL&amp;reference=P6016" TargetMode="External"/><Relationship Id="rId_hyperlink_20" Type="http://schemas.openxmlformats.org/officeDocument/2006/relationships/hyperlink" Target="http://clients.edit-place.com/excel-devs/caroll/view-pictures.php?client=CAROLL&amp;reference=U6010" TargetMode="External"/><Relationship Id="rId_hyperlink_21" Type="http://schemas.openxmlformats.org/officeDocument/2006/relationships/hyperlink" Target="http://clients.edit-place.com/excel-devs/caroll/view-pictures.php?client=CAROLL&amp;reference=U6032" TargetMode="External"/><Relationship Id="rId_hyperlink_22" Type="http://schemas.openxmlformats.org/officeDocument/2006/relationships/hyperlink" Target="http://clients.edit-place.com/excel-devs/caroll/view-pictures.php?client=CAROLL&amp;reference=U6042" TargetMode="External"/><Relationship Id="rId_hyperlink_23" Type="http://schemas.openxmlformats.org/officeDocument/2006/relationships/hyperlink" Target="http://clients.edit-place.com/excel-devs/caroll/view-pictures.php?client=CAROLL&amp;reference=U6014" TargetMode="External"/><Relationship Id="rId_hyperlink_24" Type="http://schemas.openxmlformats.org/officeDocument/2006/relationships/hyperlink" Target="http://clients.edit-place.com/excel-devs/caroll/view-pictures.php?client=CAROLL&amp;reference=R6019" TargetMode="External"/><Relationship Id="rId_hyperlink_25" Type="http://schemas.openxmlformats.org/officeDocument/2006/relationships/hyperlink" Target="http://clients.edit-place.com/excel-devs/caroll/view-pictures.php?client=CAROLL&amp;reference=Z6801" TargetMode="External"/><Relationship Id="rId_hyperlink_26" Type="http://schemas.openxmlformats.org/officeDocument/2006/relationships/hyperlink" Target="http://clients.edit-place.com/excel-devs/caroll/view-pictures.php?client=CAROLL&amp;reference=Z6805" TargetMode="External"/><Relationship Id="rId_hyperlink_27" Type="http://schemas.openxmlformats.org/officeDocument/2006/relationships/hyperlink" Target="http://clients.edit-place.com/excel-devs/caroll/view-pictures.php?client=CAROLL&amp;reference=Z6821" TargetMode="External"/><Relationship Id="rId_hyperlink_28" Type="http://schemas.openxmlformats.org/officeDocument/2006/relationships/hyperlink" Target="http://clients.edit-place.com/excel-devs/caroll/view-pictures.php?client=CAROLL&amp;reference=Z6812" TargetMode="External"/><Relationship Id="rId_hyperlink_29" Type="http://schemas.openxmlformats.org/officeDocument/2006/relationships/hyperlink" Target="http://clients.edit-place.com/excel-devs/caroll/view-pictures.php?client=CAROLL&amp;reference=T6012" TargetMode="External"/><Relationship Id="rId_hyperlink_30" Type="http://schemas.openxmlformats.org/officeDocument/2006/relationships/hyperlink" Target="http://clients.edit-place.com/excel-devs/caroll/view-pictures.php?client=CAROLL&amp;reference=T6013" TargetMode="External"/><Relationship Id="rId_hyperlink_31" Type="http://schemas.openxmlformats.org/officeDocument/2006/relationships/hyperlink" Target="http://clients.edit-place.com/excel-devs/caroll/view-pictures.php?client=CAROLL&amp;reference=T6043" TargetMode="External"/><Relationship Id="rId_hyperlink_32" Type="http://schemas.openxmlformats.org/officeDocument/2006/relationships/hyperlink" Target="http://clients.edit-place.com/excel-devs/caroll/view-pictures.php?client=CAROLL&amp;reference=T6005" TargetMode="External"/><Relationship Id="rId_hyperlink_33" Type="http://schemas.openxmlformats.org/officeDocument/2006/relationships/hyperlink" Target="http://clients.edit-place.com/excel-devs/caroll/view-pictures.php?client=CAROLL&amp;reference=T6002" TargetMode="External"/><Relationship Id="rId_hyperlink_34" Type="http://schemas.openxmlformats.org/officeDocument/2006/relationships/hyperlink" Target="http://clients.edit-place.com/excel-devs/caroll/view-pictures.php?client=CAROLL&amp;reference=M6005" TargetMode="External"/><Relationship Id="rId_hyperlink_35" Type="http://schemas.openxmlformats.org/officeDocument/2006/relationships/hyperlink" Target="http://clients.edit-place.com/excel-devs/caroll/view-pictures.php?client=CAROLL&amp;reference=V6022" TargetMode="External"/><Relationship Id="rId_hyperlink_36" Type="http://schemas.openxmlformats.org/officeDocument/2006/relationships/hyperlink" Target="http://clients.edit-place.com/excel-devs/caroll/view-pictures.php?client=CAROLL&amp;reference=V601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7"/>
  <sheetViews>
    <sheetView tabSelected="1" workbookViewId="0" showGridLines="true" showRowColHeaders="1">
      <selection activeCell="X37" sqref="X37"/>
    </sheetView>
  </sheetViews>
  <sheetFormatPr defaultRowHeight="14.4" outlineLevelRow="0" outlineLevelCol="0"/>
  <sheetData>
    <row r="1" spans="1:24"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c r="X1" s="24" t="s">
        <v>23</v>
      </c>
    </row>
    <row r="2" spans="1:24">
      <c r="A2" s="25" t="s">
        <v>24</v>
      </c>
      <c r="B2" s="26" t="s">
        <v>25</v>
      </c>
      <c r="C2" s="27" t="s">
        <v>26</v>
      </c>
      <c r="D2" s="28"/>
      <c r="E2" s="29">
        <f>LEN(D2)</f>
        <v>0</v>
      </c>
      <c r="F2" s="30" t="s">
        <v>27</v>
      </c>
      <c r="G2" s="31" t="s">
        <v>28</v>
      </c>
      <c r="H2" s="32" t="s">
        <v>29</v>
      </c>
      <c r="I2" s="33"/>
      <c r="J2" s="34" t="s">
        <v>30</v>
      </c>
      <c r="K2" s="35" t="s">
        <v>31</v>
      </c>
      <c r="L2" s="36" t="s">
        <v>32</v>
      </c>
      <c r="M2" s="37">
        <v>18</v>
      </c>
      <c r="N2" s="38" t="s">
        <v>33</v>
      </c>
      <c r="O2" s="39" t="s">
        <v>29</v>
      </c>
      <c r="P2" s="40" t="s">
        <v>34</v>
      </c>
      <c r="Q2" s="41" t="s">
        <v>35</v>
      </c>
      <c r="R2" s="42" t="s">
        <v>36</v>
      </c>
      <c r="S2" s="43" t="s">
        <v>37</v>
      </c>
      <c r="T2" s="44" t="s">
        <v>38</v>
      </c>
      <c r="U2" s="45" t="s">
        <v>39</v>
      </c>
      <c r="V2" s="46" t="s">
        <v>40</v>
      </c>
      <c r="W2" s="47" t="s">
        <v>41</v>
      </c>
      <c r="X2" s="48">
        <v>7197</v>
      </c>
    </row>
    <row r="3" spans="1:24">
      <c r="A3" s="49" t="s">
        <v>42</v>
      </c>
      <c r="B3" s="50" t="s">
        <v>25</v>
      </c>
      <c r="C3" s="51" t="s">
        <v>43</v>
      </c>
      <c r="D3" s="52"/>
      <c r="E3" s="53">
        <f>LEN(D3)</f>
        <v>0</v>
      </c>
      <c r="F3" s="54" t="s">
        <v>44</v>
      </c>
      <c r="G3" s="55" t="s">
        <v>45</v>
      </c>
      <c r="H3" s="56" t="s">
        <v>46</v>
      </c>
      <c r="I3" s="57"/>
      <c r="J3" s="58" t="s">
        <v>47</v>
      </c>
      <c r="K3" s="59" t="s">
        <v>48</v>
      </c>
      <c r="L3" s="60" t="s">
        <v>49</v>
      </c>
      <c r="M3" s="61">
        <v>52</v>
      </c>
      <c r="N3" s="62" t="s">
        <v>50</v>
      </c>
      <c r="O3" s="63" t="s">
        <v>46</v>
      </c>
      <c r="P3" s="64" t="s">
        <v>34</v>
      </c>
      <c r="Q3" s="65" t="s">
        <v>51</v>
      </c>
      <c r="R3" s="66" t="s">
        <v>52</v>
      </c>
      <c r="S3" s="67" t="s">
        <v>53</v>
      </c>
      <c r="T3" s="68" t="s">
        <v>38</v>
      </c>
      <c r="U3" s="69" t="s">
        <v>39</v>
      </c>
      <c r="V3" s="70" t="s">
        <v>40</v>
      </c>
      <c r="W3" s="71" t="s">
        <v>54</v>
      </c>
      <c r="X3" s="72">
        <v>7165</v>
      </c>
    </row>
    <row r="4" spans="1:24">
      <c r="A4" s="73" t="s">
        <v>55</v>
      </c>
      <c r="B4" s="74" t="s">
        <v>25</v>
      </c>
      <c r="C4" s="75" t="s">
        <v>56</v>
      </c>
      <c r="D4" s="76"/>
      <c r="E4" s="77">
        <f>LEN(D4)</f>
        <v>0</v>
      </c>
      <c r="F4" s="78" t="s">
        <v>57</v>
      </c>
      <c r="G4" s="79" t="s">
        <v>58</v>
      </c>
      <c r="H4" s="80" t="s">
        <v>59</v>
      </c>
      <c r="I4" s="81" t="s">
        <v>60</v>
      </c>
      <c r="J4" s="82" t="s">
        <v>61</v>
      </c>
      <c r="K4" s="83" t="s">
        <v>62</v>
      </c>
      <c r="L4" s="84" t="s">
        <v>63</v>
      </c>
      <c r="M4" s="85">
        <v>19</v>
      </c>
      <c r="N4" s="86" t="s">
        <v>64</v>
      </c>
      <c r="O4" s="87" t="s">
        <v>59</v>
      </c>
      <c r="P4" s="88" t="s">
        <v>65</v>
      </c>
      <c r="Q4" s="89" t="s">
        <v>66</v>
      </c>
      <c r="R4" s="90" t="s">
        <v>67</v>
      </c>
      <c r="S4" s="91" t="s">
        <v>68</v>
      </c>
      <c r="T4" s="92" t="s">
        <v>69</v>
      </c>
      <c r="U4" s="93" t="s">
        <v>38</v>
      </c>
      <c r="V4" s="94" t="s">
        <v>70</v>
      </c>
      <c r="W4" s="95" t="s">
        <v>71</v>
      </c>
      <c r="X4" s="96">
        <v>6889</v>
      </c>
    </row>
    <row r="5" spans="1:24">
      <c r="A5" s="97" t="s">
        <v>72</v>
      </c>
      <c r="B5" s="98"/>
      <c r="C5" s="99" t="s">
        <v>73</v>
      </c>
      <c r="D5" s="100"/>
      <c r="E5" s="101">
        <f>LEN(D5)</f>
        <v>0</v>
      </c>
      <c r="F5" s="102" t="s">
        <v>74</v>
      </c>
      <c r="G5" s="103" t="s">
        <v>75</v>
      </c>
      <c r="H5" s="104" t="s">
        <v>76</v>
      </c>
      <c r="I5" s="105" t="s">
        <v>60</v>
      </c>
      <c r="J5" s="106" t="s">
        <v>77</v>
      </c>
      <c r="K5" s="107" t="s">
        <v>78</v>
      </c>
      <c r="L5" s="108" t="s">
        <v>79</v>
      </c>
      <c r="M5" s="109">
        <v>52</v>
      </c>
      <c r="N5" s="110" t="s">
        <v>50</v>
      </c>
      <c r="O5" s="111" t="s">
        <v>76</v>
      </c>
      <c r="P5" s="112" t="s">
        <v>80</v>
      </c>
      <c r="Q5" s="113" t="s">
        <v>81</v>
      </c>
      <c r="R5" s="114" t="s">
        <v>82</v>
      </c>
      <c r="S5" s="115" t="s">
        <v>83</v>
      </c>
      <c r="T5" s="116" t="s">
        <v>69</v>
      </c>
      <c r="U5" s="117" t="s">
        <v>38</v>
      </c>
      <c r="V5" s="118" t="s">
        <v>84</v>
      </c>
      <c r="W5" s="119" t="s">
        <v>85</v>
      </c>
      <c r="X5" s="120">
        <v>6906</v>
      </c>
    </row>
    <row r="6" spans="1:24">
      <c r="A6" s="121" t="s">
        <v>86</v>
      </c>
      <c r="B6" s="122" t="s">
        <v>25</v>
      </c>
      <c r="C6" s="123" t="s">
        <v>87</v>
      </c>
      <c r="D6" s="124"/>
      <c r="E6" s="125">
        <f>LEN(D6)</f>
        <v>0</v>
      </c>
      <c r="F6" s="126" t="s">
        <v>88</v>
      </c>
      <c r="G6" s="127" t="s">
        <v>89</v>
      </c>
      <c r="H6" s="128" t="s">
        <v>90</v>
      </c>
      <c r="I6" s="129"/>
      <c r="J6" s="130" t="s">
        <v>91</v>
      </c>
      <c r="K6" s="131" t="s">
        <v>92</v>
      </c>
      <c r="L6" s="132" t="s">
        <v>93</v>
      </c>
      <c r="M6" s="133">
        <v>2</v>
      </c>
      <c r="N6" s="134" t="s">
        <v>94</v>
      </c>
      <c r="O6" s="135" t="s">
        <v>90</v>
      </c>
      <c r="P6" s="136" t="s">
        <v>95</v>
      </c>
      <c r="Q6" s="137" t="s">
        <v>96</v>
      </c>
      <c r="R6" s="138" t="s">
        <v>97</v>
      </c>
      <c r="S6" s="139" t="s">
        <v>98</v>
      </c>
      <c r="T6" s="140" t="s">
        <v>99</v>
      </c>
      <c r="U6" s="141" t="s">
        <v>38</v>
      </c>
      <c r="V6" s="142" t="s">
        <v>100</v>
      </c>
      <c r="W6" s="143" t="s">
        <v>101</v>
      </c>
      <c r="X6" s="144">
        <v>7102</v>
      </c>
    </row>
    <row r="7" spans="1:24">
      <c r="A7" s="145" t="s">
        <v>102</v>
      </c>
      <c r="B7" s="146" t="s">
        <v>103</v>
      </c>
      <c r="C7" s="147" t="s">
        <v>87</v>
      </c>
      <c r="D7" s="148"/>
      <c r="E7" s="149">
        <f>LEN(D7)</f>
        <v>0</v>
      </c>
      <c r="F7" s="150" t="s">
        <v>104</v>
      </c>
      <c r="G7" s="151" t="s">
        <v>105</v>
      </c>
      <c r="H7" s="152" t="s">
        <v>106</v>
      </c>
      <c r="I7" s="153"/>
      <c r="J7" s="154" t="s">
        <v>107</v>
      </c>
      <c r="K7" s="155" t="s">
        <v>108</v>
      </c>
      <c r="L7" s="156" t="s">
        <v>93</v>
      </c>
      <c r="M7" s="157">
        <v>81</v>
      </c>
      <c r="N7" s="158" t="s">
        <v>109</v>
      </c>
      <c r="O7" s="159" t="s">
        <v>106</v>
      </c>
      <c r="P7" s="160" t="s">
        <v>95</v>
      </c>
      <c r="Q7" s="161" t="s">
        <v>110</v>
      </c>
      <c r="R7" s="162" t="s">
        <v>111</v>
      </c>
      <c r="S7" s="163" t="s">
        <v>112</v>
      </c>
      <c r="T7" s="164" t="s">
        <v>99</v>
      </c>
      <c r="U7" s="165" t="s">
        <v>38</v>
      </c>
      <c r="V7" s="166" t="s">
        <v>70</v>
      </c>
      <c r="W7" s="167" t="s">
        <v>113</v>
      </c>
      <c r="X7" s="168">
        <v>7089</v>
      </c>
    </row>
    <row r="8" spans="1:24">
      <c r="A8" s="169" t="s">
        <v>114</v>
      </c>
      <c r="B8" s="170" t="s">
        <v>25</v>
      </c>
      <c r="C8" s="171" t="s">
        <v>43</v>
      </c>
      <c r="D8" s="172"/>
      <c r="E8" s="173">
        <f>LEN(D8)</f>
        <v>0</v>
      </c>
      <c r="F8" s="174" t="s">
        <v>115</v>
      </c>
      <c r="G8" s="175" t="s">
        <v>116</v>
      </c>
      <c r="H8" s="176" t="s">
        <v>117</v>
      </c>
      <c r="I8" s="177"/>
      <c r="J8" s="178" t="s">
        <v>118</v>
      </c>
      <c r="K8" s="179" t="s">
        <v>119</v>
      </c>
      <c r="L8" s="180" t="s">
        <v>120</v>
      </c>
      <c r="M8" s="181">
        <v>19</v>
      </c>
      <c r="N8" s="182" t="s">
        <v>64</v>
      </c>
      <c r="O8" s="183" t="s">
        <v>121</v>
      </c>
      <c r="P8" s="184" t="s">
        <v>95</v>
      </c>
      <c r="Q8" s="185" t="s">
        <v>122</v>
      </c>
      <c r="R8" s="186" t="s">
        <v>123</v>
      </c>
      <c r="S8" s="187" t="s">
        <v>98</v>
      </c>
      <c r="T8" s="188" t="s">
        <v>124</v>
      </c>
      <c r="U8" s="189" t="s">
        <v>38</v>
      </c>
      <c r="V8" s="190" t="s">
        <v>70</v>
      </c>
      <c r="W8" s="191" t="s">
        <v>125</v>
      </c>
      <c r="X8" s="192">
        <v>7048</v>
      </c>
    </row>
    <row r="9" spans="1:24">
      <c r="A9" s="193" t="s">
        <v>126</v>
      </c>
      <c r="B9" s="194"/>
      <c r="C9" s="195" t="s">
        <v>43</v>
      </c>
      <c r="D9" s="196"/>
      <c r="E9" s="197">
        <f>LEN(D9)</f>
        <v>0</v>
      </c>
      <c r="F9" s="198" t="s">
        <v>127</v>
      </c>
      <c r="G9" s="199" t="s">
        <v>128</v>
      </c>
      <c r="H9" s="200" t="s">
        <v>129</v>
      </c>
      <c r="I9" s="201"/>
      <c r="J9" s="202" t="s">
        <v>130</v>
      </c>
      <c r="K9" s="203" t="s">
        <v>131</v>
      </c>
      <c r="L9" s="204" t="s">
        <v>132</v>
      </c>
      <c r="M9" s="205">
        <v>26</v>
      </c>
      <c r="N9" s="206" t="s">
        <v>133</v>
      </c>
      <c r="O9" s="207" t="s">
        <v>129</v>
      </c>
      <c r="P9" s="208" t="s">
        <v>95</v>
      </c>
      <c r="Q9" s="209" t="s">
        <v>110</v>
      </c>
      <c r="R9" s="210" t="s">
        <v>111</v>
      </c>
      <c r="S9" s="211" t="s">
        <v>98</v>
      </c>
      <c r="T9" s="212" t="s">
        <v>124</v>
      </c>
      <c r="U9" s="213" t="s">
        <v>38</v>
      </c>
      <c r="V9" s="214" t="s">
        <v>70</v>
      </c>
      <c r="W9" s="215" t="s">
        <v>134</v>
      </c>
      <c r="X9" s="216">
        <v>7047</v>
      </c>
    </row>
    <row r="10" spans="1:24">
      <c r="A10" s="217" t="s">
        <v>135</v>
      </c>
      <c r="B10" s="218" t="s">
        <v>25</v>
      </c>
      <c r="C10" s="219" t="s">
        <v>136</v>
      </c>
      <c r="D10" s="220"/>
      <c r="E10" s="221">
        <f>LEN(D10)</f>
        <v>0</v>
      </c>
      <c r="F10" s="222" t="s">
        <v>137</v>
      </c>
      <c r="G10" s="223" t="s">
        <v>138</v>
      </c>
      <c r="H10" s="224" t="s">
        <v>139</v>
      </c>
      <c r="I10" s="225"/>
      <c r="J10" s="226" t="s">
        <v>140</v>
      </c>
      <c r="K10" s="227" t="s">
        <v>141</v>
      </c>
      <c r="L10" s="228" t="s">
        <v>142</v>
      </c>
      <c r="M10" s="229">
        <v>28</v>
      </c>
      <c r="N10" s="230" t="s">
        <v>143</v>
      </c>
      <c r="O10" s="231" t="s">
        <v>139</v>
      </c>
      <c r="P10" s="232" t="s">
        <v>144</v>
      </c>
      <c r="Q10" s="233" t="s">
        <v>145</v>
      </c>
      <c r="R10" s="234" t="s">
        <v>136</v>
      </c>
      <c r="S10" s="235" t="s">
        <v>136</v>
      </c>
      <c r="T10" s="236" t="s">
        <v>146</v>
      </c>
      <c r="U10" s="237" t="s">
        <v>147</v>
      </c>
      <c r="V10" s="238" t="s">
        <v>148</v>
      </c>
      <c r="W10" s="239" t="s">
        <v>149</v>
      </c>
      <c r="X10" s="240">
        <v>7073</v>
      </c>
    </row>
    <row r="11" spans="1:24">
      <c r="A11" s="241" t="s">
        <v>150</v>
      </c>
      <c r="B11" s="242" t="s">
        <v>25</v>
      </c>
      <c r="C11" s="243" t="s">
        <v>136</v>
      </c>
      <c r="D11" s="244"/>
      <c r="E11" s="245">
        <f>LEN(D11)</f>
        <v>0</v>
      </c>
      <c r="F11" s="246" t="s">
        <v>151</v>
      </c>
      <c r="G11" s="247" t="s">
        <v>152</v>
      </c>
      <c r="H11" s="248" t="s">
        <v>153</v>
      </c>
      <c r="I11" s="249"/>
      <c r="J11" s="250" t="s">
        <v>154</v>
      </c>
      <c r="K11" s="251" t="s">
        <v>155</v>
      </c>
      <c r="L11" s="252" t="s">
        <v>142</v>
      </c>
      <c r="M11" s="253">
        <v>13</v>
      </c>
      <c r="N11" s="254" t="s">
        <v>156</v>
      </c>
      <c r="O11" s="255" t="s">
        <v>153</v>
      </c>
      <c r="P11" s="256" t="s">
        <v>144</v>
      </c>
      <c r="Q11" s="257" t="s">
        <v>157</v>
      </c>
      <c r="R11" s="258" t="s">
        <v>136</v>
      </c>
      <c r="S11" s="259" t="s">
        <v>136</v>
      </c>
      <c r="T11" s="260" t="s">
        <v>124</v>
      </c>
      <c r="U11" s="261" t="s">
        <v>147</v>
      </c>
      <c r="V11" s="262" t="s">
        <v>158</v>
      </c>
      <c r="W11" s="263" t="s">
        <v>159</v>
      </c>
      <c r="X11" s="264">
        <v>7500</v>
      </c>
    </row>
    <row r="12" spans="1:24">
      <c r="A12" s="265" t="s">
        <v>160</v>
      </c>
      <c r="B12" s="266" t="s">
        <v>25</v>
      </c>
      <c r="C12" s="267"/>
      <c r="D12" s="268"/>
      <c r="E12" s="269">
        <f>LEN(D12)</f>
        <v>0</v>
      </c>
      <c r="F12" s="270" t="s">
        <v>161</v>
      </c>
      <c r="G12" s="271" t="s">
        <v>162</v>
      </c>
      <c r="H12" s="272" t="s">
        <v>163</v>
      </c>
      <c r="I12" s="273"/>
      <c r="J12" s="274" t="s">
        <v>164</v>
      </c>
      <c r="K12" s="275" t="s">
        <v>165</v>
      </c>
      <c r="L12" s="276" t="s">
        <v>166</v>
      </c>
      <c r="M12" s="277">
        <v>15</v>
      </c>
      <c r="N12" s="278" t="s">
        <v>167</v>
      </c>
      <c r="O12" s="279" t="s">
        <v>163</v>
      </c>
      <c r="P12" s="280" t="s">
        <v>168</v>
      </c>
      <c r="Q12" s="281" t="s">
        <v>169</v>
      </c>
      <c r="R12" s="282" t="s">
        <v>136</v>
      </c>
      <c r="S12" s="283" t="s">
        <v>170</v>
      </c>
      <c r="T12" s="284" t="s">
        <v>146</v>
      </c>
      <c r="U12" s="285" t="s">
        <v>171</v>
      </c>
      <c r="V12" s="286"/>
      <c r="W12" s="287" t="s">
        <v>172</v>
      </c>
      <c r="X12" s="288">
        <v>7178</v>
      </c>
    </row>
    <row r="13" spans="1:24">
      <c r="A13" s="289" t="s">
        <v>173</v>
      </c>
      <c r="B13" s="290" t="s">
        <v>25</v>
      </c>
      <c r="C13" s="291"/>
      <c r="D13" s="292"/>
      <c r="E13" s="293">
        <f>LEN(D13)</f>
        <v>0</v>
      </c>
      <c r="F13" s="294" t="s">
        <v>174</v>
      </c>
      <c r="G13" s="295" t="s">
        <v>138</v>
      </c>
      <c r="H13" s="296" t="s">
        <v>175</v>
      </c>
      <c r="I13" s="297"/>
      <c r="J13" s="298" t="s">
        <v>176</v>
      </c>
      <c r="K13" s="299" t="s">
        <v>177</v>
      </c>
      <c r="L13" s="300" t="s">
        <v>178</v>
      </c>
      <c r="M13" s="301">
        <v>28</v>
      </c>
      <c r="N13" s="302" t="s">
        <v>143</v>
      </c>
      <c r="O13" s="303" t="s">
        <v>175</v>
      </c>
      <c r="P13" s="304" t="s">
        <v>168</v>
      </c>
      <c r="Q13" s="305" t="s">
        <v>179</v>
      </c>
      <c r="R13" s="306" t="s">
        <v>180</v>
      </c>
      <c r="S13" s="307" t="s">
        <v>181</v>
      </c>
      <c r="T13" s="308" t="s">
        <v>146</v>
      </c>
      <c r="U13" s="309" t="s">
        <v>171</v>
      </c>
      <c r="V13" s="310"/>
      <c r="W13" s="311" t="s">
        <v>182</v>
      </c>
      <c r="X13" s="312">
        <v>7208</v>
      </c>
    </row>
    <row r="14" spans="1:24">
      <c r="A14" s="313" t="s">
        <v>183</v>
      </c>
      <c r="B14" s="314" t="s">
        <v>25</v>
      </c>
      <c r="C14" s="315"/>
      <c r="D14" s="316"/>
      <c r="E14" s="317">
        <f>LEN(D14)</f>
        <v>0</v>
      </c>
      <c r="F14" s="318" t="s">
        <v>184</v>
      </c>
      <c r="G14" s="319" t="s">
        <v>185</v>
      </c>
      <c r="H14" s="320" t="s">
        <v>186</v>
      </c>
      <c r="I14" s="321"/>
      <c r="J14" s="322" t="s">
        <v>187</v>
      </c>
      <c r="K14" s="323" t="s">
        <v>188</v>
      </c>
      <c r="L14" s="324" t="s">
        <v>166</v>
      </c>
      <c r="M14" s="325">
        <v>14</v>
      </c>
      <c r="N14" s="326" t="s">
        <v>189</v>
      </c>
      <c r="O14" s="327" t="s">
        <v>186</v>
      </c>
      <c r="P14" s="328" t="s">
        <v>168</v>
      </c>
      <c r="Q14" s="329" t="s">
        <v>190</v>
      </c>
      <c r="R14" s="330" t="s">
        <v>36</v>
      </c>
      <c r="S14" s="331" t="s">
        <v>191</v>
      </c>
      <c r="T14" s="332" t="s">
        <v>146</v>
      </c>
      <c r="U14" s="333" t="s">
        <v>171</v>
      </c>
      <c r="V14" s="334"/>
      <c r="W14" s="335" t="s">
        <v>192</v>
      </c>
      <c r="X14" s="336">
        <v>7413</v>
      </c>
    </row>
    <row r="15" spans="1:24">
      <c r="A15" s="337" t="s">
        <v>193</v>
      </c>
      <c r="B15" s="338" t="s">
        <v>25</v>
      </c>
      <c r="C15" s="339" t="s">
        <v>194</v>
      </c>
      <c r="D15" s="340"/>
      <c r="E15" s="341">
        <f>LEN(D15)</f>
        <v>0</v>
      </c>
      <c r="F15" s="342" t="s">
        <v>195</v>
      </c>
      <c r="G15" s="343" t="s">
        <v>196</v>
      </c>
      <c r="H15" s="344" t="s">
        <v>197</v>
      </c>
      <c r="I15" s="345"/>
      <c r="J15" s="346" t="s">
        <v>198</v>
      </c>
      <c r="K15" s="347" t="s">
        <v>199</v>
      </c>
      <c r="L15" s="348" t="s">
        <v>142</v>
      </c>
      <c r="M15" s="349">
        <v>7</v>
      </c>
      <c r="N15" s="350" t="s">
        <v>200</v>
      </c>
      <c r="O15" s="351" t="s">
        <v>201</v>
      </c>
      <c r="P15" s="352" t="s">
        <v>144</v>
      </c>
      <c r="Q15" s="353" t="s">
        <v>202</v>
      </c>
      <c r="R15" s="354" t="s">
        <v>203</v>
      </c>
      <c r="S15" s="355" t="s">
        <v>204</v>
      </c>
      <c r="T15" s="356" t="s">
        <v>124</v>
      </c>
      <c r="U15" s="357" t="s">
        <v>147</v>
      </c>
      <c r="V15" s="358" t="s">
        <v>158</v>
      </c>
      <c r="W15" s="359" t="s">
        <v>205</v>
      </c>
      <c r="X15" s="360">
        <v>7323</v>
      </c>
    </row>
    <row r="16" spans="1:24">
      <c r="A16" s="361" t="s">
        <v>206</v>
      </c>
      <c r="B16" s="362" t="s">
        <v>25</v>
      </c>
      <c r="C16" s="363" t="s">
        <v>207</v>
      </c>
      <c r="D16" s="364"/>
      <c r="E16" s="365">
        <f>LEN(D16)</f>
        <v>0</v>
      </c>
      <c r="F16" s="366" t="s">
        <v>208</v>
      </c>
      <c r="G16" s="367" t="s">
        <v>105</v>
      </c>
      <c r="H16" s="368" t="s">
        <v>209</v>
      </c>
      <c r="I16" s="369"/>
      <c r="J16" s="370" t="s">
        <v>210</v>
      </c>
      <c r="K16" s="371" t="s">
        <v>211</v>
      </c>
      <c r="L16" s="372" t="s">
        <v>212</v>
      </c>
      <c r="M16" s="373">
        <v>7</v>
      </c>
      <c r="N16" s="374" t="s">
        <v>200</v>
      </c>
      <c r="O16" s="375" t="s">
        <v>213</v>
      </c>
      <c r="P16" s="376" t="s">
        <v>144</v>
      </c>
      <c r="Q16" s="377" t="s">
        <v>214</v>
      </c>
      <c r="R16" s="378" t="s">
        <v>215</v>
      </c>
      <c r="S16" s="379" t="s">
        <v>170</v>
      </c>
      <c r="T16" s="380" t="s">
        <v>146</v>
      </c>
      <c r="U16" s="381" t="s">
        <v>39</v>
      </c>
      <c r="V16" s="382" t="s">
        <v>148</v>
      </c>
      <c r="W16" s="383" t="s">
        <v>216</v>
      </c>
      <c r="X16" s="384">
        <v>7071</v>
      </c>
    </row>
    <row r="17" spans="1:24">
      <c r="A17" s="385" t="s">
        <v>217</v>
      </c>
      <c r="B17" s="386" t="s">
        <v>103</v>
      </c>
      <c r="C17" s="387" t="s">
        <v>218</v>
      </c>
      <c r="D17" s="388"/>
      <c r="E17" s="389">
        <f>LEN(D17)</f>
        <v>0</v>
      </c>
      <c r="F17" s="390" t="s">
        <v>219</v>
      </c>
      <c r="G17" s="391" t="s">
        <v>220</v>
      </c>
      <c r="H17" s="392" t="s">
        <v>221</v>
      </c>
      <c r="I17" s="393"/>
      <c r="J17" s="394" t="s">
        <v>222</v>
      </c>
      <c r="K17" s="395" t="s">
        <v>223</v>
      </c>
      <c r="L17" s="396" t="s">
        <v>224</v>
      </c>
      <c r="M17" s="397">
        <v>52</v>
      </c>
      <c r="N17" s="398" t="s">
        <v>50</v>
      </c>
      <c r="O17" s="399" t="s">
        <v>225</v>
      </c>
      <c r="P17" s="400" t="s">
        <v>144</v>
      </c>
      <c r="Q17" s="401" t="s">
        <v>226</v>
      </c>
      <c r="R17" s="402" t="s">
        <v>215</v>
      </c>
      <c r="S17" s="403" t="s">
        <v>170</v>
      </c>
      <c r="T17" s="404" t="s">
        <v>146</v>
      </c>
      <c r="U17" s="405" t="s">
        <v>147</v>
      </c>
      <c r="V17" s="406" t="s">
        <v>158</v>
      </c>
      <c r="W17" s="407" t="s">
        <v>227</v>
      </c>
      <c r="X17" s="408">
        <v>7216</v>
      </c>
    </row>
    <row r="18" spans="1:24">
      <c r="A18" s="409" t="s">
        <v>228</v>
      </c>
      <c r="B18" s="410" t="s">
        <v>25</v>
      </c>
      <c r="C18" s="411" t="s">
        <v>194</v>
      </c>
      <c r="D18" s="412"/>
      <c r="E18" s="413">
        <f>LEN(D18)</f>
        <v>0</v>
      </c>
      <c r="F18" s="414" t="s">
        <v>229</v>
      </c>
      <c r="G18" s="415" t="s">
        <v>230</v>
      </c>
      <c r="H18" s="416" t="s">
        <v>231</v>
      </c>
      <c r="I18" s="417"/>
      <c r="J18" s="418" t="s">
        <v>232</v>
      </c>
      <c r="K18" s="419" t="s">
        <v>233</v>
      </c>
      <c r="L18" s="420" t="s">
        <v>142</v>
      </c>
      <c r="M18" s="421">
        <v>93</v>
      </c>
      <c r="N18" s="422" t="s">
        <v>234</v>
      </c>
      <c r="O18" s="423" t="s">
        <v>231</v>
      </c>
      <c r="P18" s="424" t="s">
        <v>144</v>
      </c>
      <c r="Q18" s="425" t="s">
        <v>235</v>
      </c>
      <c r="R18" s="426" t="s">
        <v>236</v>
      </c>
      <c r="S18" s="427" t="s">
        <v>204</v>
      </c>
      <c r="T18" s="428" t="s">
        <v>124</v>
      </c>
      <c r="U18" s="429" t="s">
        <v>147</v>
      </c>
      <c r="V18" s="430" t="s">
        <v>158</v>
      </c>
      <c r="W18" s="431" t="s">
        <v>237</v>
      </c>
      <c r="X18" s="432">
        <v>7514</v>
      </c>
    </row>
    <row r="19" spans="1:24">
      <c r="A19" s="433" t="s">
        <v>238</v>
      </c>
      <c r="B19" s="434" t="s">
        <v>25</v>
      </c>
      <c r="C19" s="435" t="s">
        <v>239</v>
      </c>
      <c r="D19" s="436"/>
      <c r="E19" s="437">
        <f>LEN(D19)</f>
        <v>0</v>
      </c>
      <c r="F19" s="438" t="s">
        <v>240</v>
      </c>
      <c r="G19" s="439" t="s">
        <v>58</v>
      </c>
      <c r="H19" s="440" t="s">
        <v>241</v>
      </c>
      <c r="I19" s="441"/>
      <c r="J19" s="442" t="s">
        <v>242</v>
      </c>
      <c r="K19" s="443" t="s">
        <v>243</v>
      </c>
      <c r="L19" s="444" t="s">
        <v>224</v>
      </c>
      <c r="M19" s="445">
        <v>7</v>
      </c>
      <c r="N19" s="446" t="s">
        <v>200</v>
      </c>
      <c r="O19" s="447" t="s">
        <v>244</v>
      </c>
      <c r="P19" s="448" t="s">
        <v>144</v>
      </c>
      <c r="Q19" s="449" t="s">
        <v>245</v>
      </c>
      <c r="R19" s="450" t="s">
        <v>215</v>
      </c>
      <c r="S19" s="451" t="s">
        <v>170</v>
      </c>
      <c r="T19" s="452" t="s">
        <v>146</v>
      </c>
      <c r="U19" s="453" t="s">
        <v>147</v>
      </c>
      <c r="V19" s="454" t="s">
        <v>148</v>
      </c>
      <c r="W19" s="455" t="s">
        <v>246</v>
      </c>
      <c r="X19" s="456">
        <v>7072</v>
      </c>
    </row>
    <row r="20" spans="1:24">
      <c r="A20" s="457" t="s">
        <v>247</v>
      </c>
      <c r="B20" s="458" t="s">
        <v>103</v>
      </c>
      <c r="C20" s="459" t="s">
        <v>248</v>
      </c>
      <c r="D20" s="460"/>
      <c r="E20" s="461">
        <f>LEN(D20)</f>
        <v>0</v>
      </c>
      <c r="F20" s="462" t="s">
        <v>249</v>
      </c>
      <c r="G20" s="463" t="s">
        <v>250</v>
      </c>
      <c r="H20" s="464" t="s">
        <v>251</v>
      </c>
      <c r="I20" s="465" t="s">
        <v>252</v>
      </c>
      <c r="J20" s="466" t="s">
        <v>253</v>
      </c>
      <c r="K20" s="467" t="s">
        <v>254</v>
      </c>
      <c r="L20" s="468" t="s">
        <v>255</v>
      </c>
      <c r="M20" s="469">
        <v>33</v>
      </c>
      <c r="N20" s="470" t="s">
        <v>256</v>
      </c>
      <c r="O20" s="471" t="s">
        <v>257</v>
      </c>
      <c r="P20" s="472" t="s">
        <v>144</v>
      </c>
      <c r="Q20" s="473" t="s">
        <v>258</v>
      </c>
      <c r="R20" s="474" t="s">
        <v>215</v>
      </c>
      <c r="S20" s="475" t="s">
        <v>170</v>
      </c>
      <c r="T20" s="476" t="s">
        <v>146</v>
      </c>
      <c r="U20" s="477" t="s">
        <v>147</v>
      </c>
      <c r="V20" s="478" t="s">
        <v>158</v>
      </c>
      <c r="W20" s="479" t="s">
        <v>259</v>
      </c>
      <c r="X20" s="480">
        <v>7263</v>
      </c>
    </row>
    <row r="21" spans="1:24">
      <c r="A21" s="481" t="s">
        <v>260</v>
      </c>
      <c r="B21" s="482" t="s">
        <v>25</v>
      </c>
      <c r="C21" s="483" t="s">
        <v>26</v>
      </c>
      <c r="D21" s="484"/>
      <c r="E21" s="485">
        <f>LEN(D21)</f>
        <v>0</v>
      </c>
      <c r="F21" s="486" t="s">
        <v>261</v>
      </c>
      <c r="G21" s="487" t="s">
        <v>262</v>
      </c>
      <c r="H21" s="488" t="s">
        <v>263</v>
      </c>
      <c r="I21" s="489"/>
      <c r="J21" s="490" t="s">
        <v>264</v>
      </c>
      <c r="K21" s="491" t="s">
        <v>265</v>
      </c>
      <c r="L21" s="492" t="s">
        <v>266</v>
      </c>
      <c r="M21" s="493">
        <v>48</v>
      </c>
      <c r="N21" s="494" t="s">
        <v>267</v>
      </c>
      <c r="O21" s="495" t="s">
        <v>263</v>
      </c>
      <c r="P21" s="496" t="s">
        <v>95</v>
      </c>
      <c r="Q21" s="497" t="s">
        <v>268</v>
      </c>
      <c r="R21" s="498" t="s">
        <v>111</v>
      </c>
      <c r="S21" s="499" t="s">
        <v>95</v>
      </c>
      <c r="T21" s="500" t="s">
        <v>124</v>
      </c>
      <c r="U21" s="501" t="s">
        <v>38</v>
      </c>
      <c r="V21" s="502" t="s">
        <v>100</v>
      </c>
      <c r="W21" s="503" t="s">
        <v>269</v>
      </c>
      <c r="X21" s="504">
        <v>7043</v>
      </c>
    </row>
    <row r="22" spans="1:24">
      <c r="A22" s="505" t="s">
        <v>270</v>
      </c>
      <c r="B22" s="506" t="s">
        <v>25</v>
      </c>
      <c r="C22" s="507" t="s">
        <v>271</v>
      </c>
      <c r="D22" s="508"/>
      <c r="E22" s="509">
        <f>LEN(D22)</f>
        <v>0</v>
      </c>
      <c r="F22" s="510" t="s">
        <v>272</v>
      </c>
      <c r="G22" s="511" t="s">
        <v>273</v>
      </c>
      <c r="H22" s="512" t="s">
        <v>274</v>
      </c>
      <c r="I22" s="513"/>
      <c r="J22" s="514" t="s">
        <v>275</v>
      </c>
      <c r="K22" s="515" t="s">
        <v>276</v>
      </c>
      <c r="L22" s="516" t="s">
        <v>266</v>
      </c>
      <c r="M22" s="517">
        <v>18</v>
      </c>
      <c r="N22" s="518" t="s">
        <v>33</v>
      </c>
      <c r="O22" s="519" t="s">
        <v>274</v>
      </c>
      <c r="P22" s="520" t="s">
        <v>95</v>
      </c>
      <c r="Q22" s="521" t="s">
        <v>277</v>
      </c>
      <c r="R22" s="522" t="s">
        <v>111</v>
      </c>
      <c r="S22" s="523" t="s">
        <v>278</v>
      </c>
      <c r="T22" s="524" t="s">
        <v>124</v>
      </c>
      <c r="U22" s="525" t="s">
        <v>38</v>
      </c>
      <c r="V22" s="526" t="s">
        <v>100</v>
      </c>
      <c r="W22" s="527" t="s">
        <v>279</v>
      </c>
      <c r="X22" s="528">
        <v>7084</v>
      </c>
    </row>
    <row r="23" spans="1:24">
      <c r="A23" s="529" t="s">
        <v>280</v>
      </c>
      <c r="B23" s="530"/>
      <c r="C23" s="531" t="s">
        <v>281</v>
      </c>
      <c r="D23" s="532"/>
      <c r="E23" s="533">
        <f>LEN(D23)</f>
        <v>0</v>
      </c>
      <c r="F23" s="534" t="s">
        <v>282</v>
      </c>
      <c r="G23" s="535" t="s">
        <v>283</v>
      </c>
      <c r="H23" s="536" t="s">
        <v>284</v>
      </c>
      <c r="I23" s="537"/>
      <c r="J23" s="538" t="s">
        <v>285</v>
      </c>
      <c r="K23" s="539" t="s">
        <v>286</v>
      </c>
      <c r="L23" s="540" t="s">
        <v>287</v>
      </c>
      <c r="M23" s="541">
        <v>50</v>
      </c>
      <c r="N23" s="542" t="s">
        <v>288</v>
      </c>
      <c r="O23" s="543" t="s">
        <v>284</v>
      </c>
      <c r="P23" s="544" t="s">
        <v>95</v>
      </c>
      <c r="Q23" s="545" t="s">
        <v>289</v>
      </c>
      <c r="R23" s="546" t="s">
        <v>123</v>
      </c>
      <c r="S23" s="547" t="s">
        <v>95</v>
      </c>
      <c r="T23" s="548" t="s">
        <v>124</v>
      </c>
      <c r="U23" s="549" t="s">
        <v>38</v>
      </c>
      <c r="V23" s="550" t="s">
        <v>100</v>
      </c>
      <c r="W23" s="551" t="s">
        <v>290</v>
      </c>
      <c r="X23" s="552">
        <v>6993</v>
      </c>
    </row>
    <row r="24" spans="1:24">
      <c r="A24" s="553" t="s">
        <v>291</v>
      </c>
      <c r="B24" s="554" t="s">
        <v>25</v>
      </c>
      <c r="C24" s="555" t="s">
        <v>43</v>
      </c>
      <c r="D24" s="556"/>
      <c r="E24" s="557">
        <f>LEN(D24)</f>
        <v>0</v>
      </c>
      <c r="F24" s="558" t="s">
        <v>292</v>
      </c>
      <c r="G24" s="559" t="s">
        <v>138</v>
      </c>
      <c r="H24" s="560" t="s">
        <v>293</v>
      </c>
      <c r="I24" s="561"/>
      <c r="J24" s="562" t="s">
        <v>294</v>
      </c>
      <c r="K24" s="563" t="s">
        <v>295</v>
      </c>
      <c r="L24" s="564" t="s">
        <v>132</v>
      </c>
      <c r="M24" s="565">
        <v>28</v>
      </c>
      <c r="N24" s="566" t="s">
        <v>143</v>
      </c>
      <c r="O24" s="567" t="s">
        <v>293</v>
      </c>
      <c r="P24" s="568" t="s">
        <v>95</v>
      </c>
      <c r="Q24" s="569" t="s">
        <v>110</v>
      </c>
      <c r="R24" s="570" t="s">
        <v>111</v>
      </c>
      <c r="S24" s="571" t="s">
        <v>95</v>
      </c>
      <c r="T24" s="572" t="s">
        <v>124</v>
      </c>
      <c r="U24" s="573" t="s">
        <v>38</v>
      </c>
      <c r="V24" s="574" t="s">
        <v>40</v>
      </c>
      <c r="W24" s="575" t="s">
        <v>296</v>
      </c>
      <c r="X24" s="576">
        <v>7046</v>
      </c>
    </row>
    <row r="25" spans="1:24">
      <c r="A25" s="577" t="s">
        <v>297</v>
      </c>
      <c r="B25" s="578" t="s">
        <v>25</v>
      </c>
      <c r="C25" s="579" t="s">
        <v>271</v>
      </c>
      <c r="D25" s="580"/>
      <c r="E25" s="581">
        <f>LEN(D25)</f>
        <v>0</v>
      </c>
      <c r="F25" s="582" t="s">
        <v>298</v>
      </c>
      <c r="G25" s="583" t="s">
        <v>162</v>
      </c>
      <c r="H25" s="584" t="s">
        <v>299</v>
      </c>
      <c r="I25" s="585"/>
      <c r="J25" s="586" t="s">
        <v>300</v>
      </c>
      <c r="K25" s="587" t="s">
        <v>301</v>
      </c>
      <c r="L25" s="588" t="s">
        <v>302</v>
      </c>
      <c r="M25" s="589">
        <v>15</v>
      </c>
      <c r="N25" s="590" t="s">
        <v>167</v>
      </c>
      <c r="O25" s="591" t="s">
        <v>299</v>
      </c>
      <c r="P25" s="592" t="s">
        <v>303</v>
      </c>
      <c r="Q25" s="593" t="s">
        <v>169</v>
      </c>
      <c r="R25" s="594" t="s">
        <v>136</v>
      </c>
      <c r="S25" s="595" t="s">
        <v>170</v>
      </c>
      <c r="T25" s="596" t="s">
        <v>146</v>
      </c>
      <c r="U25" s="597" t="s">
        <v>39</v>
      </c>
      <c r="V25" s="598" t="s">
        <v>100</v>
      </c>
      <c r="W25" s="599" t="s">
        <v>304</v>
      </c>
      <c r="X25" s="600">
        <v>7092</v>
      </c>
    </row>
    <row r="26" spans="1:24">
      <c r="A26" s="601" t="s">
        <v>305</v>
      </c>
      <c r="B26" s="602" t="s">
        <v>103</v>
      </c>
      <c r="C26" s="603" t="s">
        <v>194</v>
      </c>
      <c r="D26" s="604"/>
      <c r="E26" s="605">
        <f>LEN(D26)</f>
        <v>0</v>
      </c>
      <c r="F26" s="606" t="s">
        <v>306</v>
      </c>
      <c r="G26" s="607" t="s">
        <v>307</v>
      </c>
      <c r="H26" s="608" t="s">
        <v>308</v>
      </c>
      <c r="I26" s="609"/>
      <c r="J26" s="610" t="s">
        <v>309</v>
      </c>
      <c r="K26" s="611" t="s">
        <v>310</v>
      </c>
      <c r="L26" s="612" t="s">
        <v>311</v>
      </c>
      <c r="M26" s="613">
        <v>7</v>
      </c>
      <c r="N26" s="614" t="s">
        <v>200</v>
      </c>
      <c r="O26" s="615" t="s">
        <v>308</v>
      </c>
      <c r="P26" s="616" t="s">
        <v>312</v>
      </c>
      <c r="Q26" s="617" t="s">
        <v>313</v>
      </c>
      <c r="R26" s="618" t="s">
        <v>68</v>
      </c>
      <c r="S26" s="619" t="s">
        <v>314</v>
      </c>
      <c r="T26" s="620" t="s">
        <v>315</v>
      </c>
      <c r="U26" s="621" t="s">
        <v>38</v>
      </c>
      <c r="V26" s="622" t="s">
        <v>316</v>
      </c>
      <c r="W26" s="623" t="s">
        <v>317</v>
      </c>
      <c r="X26" s="624">
        <v>6931</v>
      </c>
    </row>
    <row r="27" spans="1:24">
      <c r="A27" s="625" t="s">
        <v>318</v>
      </c>
      <c r="B27" s="626" t="s">
        <v>25</v>
      </c>
      <c r="C27" s="627" t="s">
        <v>194</v>
      </c>
      <c r="D27" s="628"/>
      <c r="E27" s="629">
        <f>LEN(D27)</f>
        <v>0</v>
      </c>
      <c r="F27" s="630" t="s">
        <v>319</v>
      </c>
      <c r="G27" s="631" t="s">
        <v>320</v>
      </c>
      <c r="H27" s="632" t="s">
        <v>321</v>
      </c>
      <c r="I27" s="633" t="s">
        <v>252</v>
      </c>
      <c r="J27" s="634" t="s">
        <v>322</v>
      </c>
      <c r="K27" s="635" t="s">
        <v>323</v>
      </c>
      <c r="L27" s="636" t="s">
        <v>324</v>
      </c>
      <c r="M27" s="637">
        <v>59</v>
      </c>
      <c r="N27" s="638" t="s">
        <v>325</v>
      </c>
      <c r="O27" s="639" t="s">
        <v>321</v>
      </c>
      <c r="P27" s="640" t="s">
        <v>312</v>
      </c>
      <c r="Q27" s="641" t="s">
        <v>326</v>
      </c>
      <c r="R27" s="642" t="s">
        <v>68</v>
      </c>
      <c r="S27" s="643" t="s">
        <v>314</v>
      </c>
      <c r="T27" s="644" t="s">
        <v>315</v>
      </c>
      <c r="U27" s="645" t="s">
        <v>38</v>
      </c>
      <c r="V27" s="646" t="s">
        <v>316</v>
      </c>
      <c r="W27" s="647" t="s">
        <v>327</v>
      </c>
      <c r="X27" s="648">
        <v>6932</v>
      </c>
    </row>
    <row r="28" spans="1:24">
      <c r="A28" s="649" t="s">
        <v>328</v>
      </c>
      <c r="B28" s="650"/>
      <c r="C28" s="651" t="s">
        <v>194</v>
      </c>
      <c r="D28" s="652"/>
      <c r="E28" s="653">
        <f>LEN(D28)</f>
        <v>0</v>
      </c>
      <c r="F28" s="654" t="s">
        <v>329</v>
      </c>
      <c r="G28" s="655" t="s">
        <v>320</v>
      </c>
      <c r="H28" s="656" t="s">
        <v>330</v>
      </c>
      <c r="I28" s="657" t="s">
        <v>252</v>
      </c>
      <c r="J28" s="658" t="s">
        <v>331</v>
      </c>
      <c r="K28" s="659" t="s">
        <v>332</v>
      </c>
      <c r="L28" s="660" t="s">
        <v>333</v>
      </c>
      <c r="M28" s="661">
        <v>59</v>
      </c>
      <c r="N28" s="662" t="s">
        <v>325</v>
      </c>
      <c r="O28" s="663" t="s">
        <v>330</v>
      </c>
      <c r="P28" s="664" t="s">
        <v>312</v>
      </c>
      <c r="Q28" s="665" t="s">
        <v>326</v>
      </c>
      <c r="R28" s="666" t="s">
        <v>68</v>
      </c>
      <c r="S28" s="667" t="s">
        <v>314</v>
      </c>
      <c r="T28" s="668" t="s">
        <v>315</v>
      </c>
      <c r="U28" s="669" t="s">
        <v>38</v>
      </c>
      <c r="V28" s="670" t="s">
        <v>316</v>
      </c>
      <c r="W28" s="671" t="s">
        <v>334</v>
      </c>
      <c r="X28" s="672">
        <v>6969</v>
      </c>
    </row>
    <row r="29" spans="1:24">
      <c r="A29" s="673" t="s">
        <v>335</v>
      </c>
      <c r="B29" s="674"/>
      <c r="C29" s="675" t="s">
        <v>194</v>
      </c>
      <c r="D29" s="676"/>
      <c r="E29" s="677">
        <f>LEN(D29)</f>
        <v>0</v>
      </c>
      <c r="F29" s="678" t="s">
        <v>336</v>
      </c>
      <c r="G29" s="679" t="s">
        <v>75</v>
      </c>
      <c r="H29" s="680" t="s">
        <v>337</v>
      </c>
      <c r="I29" s="681" t="s">
        <v>252</v>
      </c>
      <c r="J29" s="682" t="s">
        <v>338</v>
      </c>
      <c r="K29" s="683" t="s">
        <v>339</v>
      </c>
      <c r="L29" s="684" t="s">
        <v>340</v>
      </c>
      <c r="M29" s="685">
        <v>52</v>
      </c>
      <c r="N29" s="686" t="s">
        <v>50</v>
      </c>
      <c r="O29" s="687" t="s">
        <v>337</v>
      </c>
      <c r="P29" s="688" t="s">
        <v>312</v>
      </c>
      <c r="Q29" s="689" t="s">
        <v>341</v>
      </c>
      <c r="R29" s="690" t="s">
        <v>68</v>
      </c>
      <c r="S29" s="691" t="s">
        <v>314</v>
      </c>
      <c r="T29" s="692" t="s">
        <v>315</v>
      </c>
      <c r="U29" s="693" t="s">
        <v>38</v>
      </c>
      <c r="V29" s="694" t="s">
        <v>342</v>
      </c>
      <c r="W29" s="695" t="s">
        <v>343</v>
      </c>
      <c r="X29" s="696">
        <v>7149</v>
      </c>
    </row>
    <row r="30" spans="1:24">
      <c r="A30" s="697" t="s">
        <v>344</v>
      </c>
      <c r="B30" s="698" t="s">
        <v>25</v>
      </c>
      <c r="C30" s="699" t="s">
        <v>26</v>
      </c>
      <c r="D30" s="700"/>
      <c r="E30" s="701">
        <f>LEN(D30)</f>
        <v>0</v>
      </c>
      <c r="F30" s="702" t="s">
        <v>345</v>
      </c>
      <c r="G30" s="703" t="s">
        <v>346</v>
      </c>
      <c r="H30" s="704" t="s">
        <v>347</v>
      </c>
      <c r="I30" s="705"/>
      <c r="J30" s="706" t="s">
        <v>348</v>
      </c>
      <c r="K30" s="707" t="s">
        <v>349</v>
      </c>
      <c r="L30" s="708" t="s">
        <v>350</v>
      </c>
      <c r="M30" s="709">
        <v>1</v>
      </c>
      <c r="N30" s="710" t="s">
        <v>351</v>
      </c>
      <c r="O30" s="711" t="s">
        <v>347</v>
      </c>
      <c r="P30" s="712" t="s">
        <v>352</v>
      </c>
      <c r="Q30" s="713" t="s">
        <v>353</v>
      </c>
      <c r="R30" s="714" t="s">
        <v>354</v>
      </c>
      <c r="S30" s="715" t="s">
        <v>355</v>
      </c>
      <c r="T30" s="716" t="s">
        <v>38</v>
      </c>
      <c r="U30" s="717" t="s">
        <v>38</v>
      </c>
      <c r="V30" s="718" t="s">
        <v>100</v>
      </c>
      <c r="W30" s="719" t="s">
        <v>356</v>
      </c>
      <c r="X30" s="720">
        <v>7113</v>
      </c>
    </row>
    <row r="31" spans="1:24">
      <c r="A31" s="721" t="s">
        <v>357</v>
      </c>
      <c r="B31" s="722" t="s">
        <v>25</v>
      </c>
      <c r="C31" s="723" t="s">
        <v>26</v>
      </c>
      <c r="D31" s="724"/>
      <c r="E31" s="725">
        <f>LEN(D31)</f>
        <v>0</v>
      </c>
      <c r="F31" s="726" t="s">
        <v>358</v>
      </c>
      <c r="G31" s="727" t="s">
        <v>359</v>
      </c>
      <c r="H31" s="728" t="s">
        <v>360</v>
      </c>
      <c r="I31" s="729"/>
      <c r="J31" s="730" t="s">
        <v>361</v>
      </c>
      <c r="K31" s="731" t="s">
        <v>362</v>
      </c>
      <c r="L31" s="732" t="s">
        <v>363</v>
      </c>
      <c r="M31" s="733">
        <v>26</v>
      </c>
      <c r="N31" s="734" t="s">
        <v>133</v>
      </c>
      <c r="O31" s="735" t="s">
        <v>360</v>
      </c>
      <c r="P31" s="736" t="s">
        <v>352</v>
      </c>
      <c r="Q31" s="737" t="s">
        <v>353</v>
      </c>
      <c r="R31" s="738" t="s">
        <v>354</v>
      </c>
      <c r="S31" s="739" t="s">
        <v>355</v>
      </c>
      <c r="T31" s="740" t="s">
        <v>38</v>
      </c>
      <c r="U31" s="741" t="s">
        <v>38</v>
      </c>
      <c r="V31" s="742" t="s">
        <v>100</v>
      </c>
      <c r="W31" s="743" t="s">
        <v>364</v>
      </c>
      <c r="X31" s="744">
        <v>7025</v>
      </c>
    </row>
    <row r="32" spans="1:24">
      <c r="A32" s="745" t="s">
        <v>365</v>
      </c>
      <c r="B32" s="746" t="s">
        <v>25</v>
      </c>
      <c r="C32" s="747" t="s">
        <v>366</v>
      </c>
      <c r="D32" s="748"/>
      <c r="E32" s="749">
        <f>LEN(D32)</f>
        <v>0</v>
      </c>
      <c r="F32" s="750" t="s">
        <v>367</v>
      </c>
      <c r="G32" s="751" t="s">
        <v>28</v>
      </c>
      <c r="H32" s="752" t="s">
        <v>368</v>
      </c>
      <c r="I32" s="753"/>
      <c r="J32" s="754" t="s">
        <v>369</v>
      </c>
      <c r="K32" s="755" t="s">
        <v>370</v>
      </c>
      <c r="L32" s="756" t="s">
        <v>371</v>
      </c>
      <c r="M32" s="757">
        <v>18</v>
      </c>
      <c r="N32" s="758" t="s">
        <v>33</v>
      </c>
      <c r="O32" s="759" t="s">
        <v>368</v>
      </c>
      <c r="P32" s="760" t="s">
        <v>352</v>
      </c>
      <c r="Q32" s="761" t="s">
        <v>353</v>
      </c>
      <c r="R32" s="762" t="s">
        <v>354</v>
      </c>
      <c r="S32" s="763" t="s">
        <v>372</v>
      </c>
      <c r="T32" s="764" t="s">
        <v>38</v>
      </c>
      <c r="U32" s="765" t="s">
        <v>38</v>
      </c>
      <c r="V32" s="766" t="s">
        <v>40</v>
      </c>
      <c r="W32" s="767" t="s">
        <v>373</v>
      </c>
      <c r="X32" s="768">
        <v>7119</v>
      </c>
    </row>
    <row r="33" spans="1:24">
      <c r="A33" s="769" t="s">
        <v>374</v>
      </c>
      <c r="B33" s="770" t="s">
        <v>25</v>
      </c>
      <c r="C33" s="771" t="s">
        <v>43</v>
      </c>
      <c r="D33" s="772"/>
      <c r="E33" s="773">
        <f>LEN(D33)</f>
        <v>0</v>
      </c>
      <c r="F33" s="774" t="s">
        <v>375</v>
      </c>
      <c r="G33" s="775" t="s">
        <v>196</v>
      </c>
      <c r="H33" s="776" t="s">
        <v>376</v>
      </c>
      <c r="I33" s="777"/>
      <c r="J33" s="778" t="s">
        <v>377</v>
      </c>
      <c r="K33" s="779" t="s">
        <v>378</v>
      </c>
      <c r="L33" s="780" t="s">
        <v>371</v>
      </c>
      <c r="M33" s="781">
        <v>15</v>
      </c>
      <c r="N33" s="782" t="s">
        <v>167</v>
      </c>
      <c r="O33" s="783" t="s">
        <v>379</v>
      </c>
      <c r="P33" s="784" t="s">
        <v>352</v>
      </c>
      <c r="Q33" s="785" t="s">
        <v>353</v>
      </c>
      <c r="R33" s="786" t="s">
        <v>354</v>
      </c>
      <c r="S33" s="787" t="s">
        <v>380</v>
      </c>
      <c r="T33" s="788" t="s">
        <v>38</v>
      </c>
      <c r="U33" s="789" t="s">
        <v>38</v>
      </c>
      <c r="V33" s="790" t="s">
        <v>100</v>
      </c>
      <c r="W33" s="791" t="s">
        <v>381</v>
      </c>
      <c r="X33" s="792">
        <v>7063</v>
      </c>
    </row>
    <row r="34" spans="1:24">
      <c r="A34" s="793" t="s">
        <v>382</v>
      </c>
      <c r="B34" s="794" t="s">
        <v>383</v>
      </c>
      <c r="C34" s="795" t="s">
        <v>366</v>
      </c>
      <c r="D34" s="796"/>
      <c r="E34" s="797">
        <f>LEN(D34)</f>
        <v>0</v>
      </c>
      <c r="F34" s="798" t="s">
        <v>384</v>
      </c>
      <c r="G34" s="799" t="s">
        <v>283</v>
      </c>
      <c r="H34" s="800" t="s">
        <v>385</v>
      </c>
      <c r="I34" s="801"/>
      <c r="J34" s="802" t="s">
        <v>386</v>
      </c>
      <c r="K34" s="803" t="s">
        <v>387</v>
      </c>
      <c r="L34" s="804" t="s">
        <v>350</v>
      </c>
      <c r="M34" s="805">
        <v>50</v>
      </c>
      <c r="N34" s="806" t="s">
        <v>288</v>
      </c>
      <c r="O34" s="807" t="s">
        <v>385</v>
      </c>
      <c r="P34" s="808" t="s">
        <v>352</v>
      </c>
      <c r="Q34" s="809" t="s">
        <v>388</v>
      </c>
      <c r="R34" s="810" t="s">
        <v>354</v>
      </c>
      <c r="S34" s="811" t="s">
        <v>380</v>
      </c>
      <c r="T34" s="812" t="s">
        <v>38</v>
      </c>
      <c r="U34" s="813" t="s">
        <v>38</v>
      </c>
      <c r="V34" s="814" t="s">
        <v>100</v>
      </c>
      <c r="W34" s="815" t="s">
        <v>389</v>
      </c>
      <c r="X34" s="816">
        <v>7086</v>
      </c>
    </row>
    <row r="35" spans="1:24">
      <c r="A35" s="817" t="s">
        <v>390</v>
      </c>
      <c r="B35" s="818"/>
      <c r="C35" s="819" t="s">
        <v>391</v>
      </c>
      <c r="D35" s="820"/>
      <c r="E35" s="821">
        <f>LEN(D35)</f>
        <v>0</v>
      </c>
      <c r="F35" s="822" t="s">
        <v>392</v>
      </c>
      <c r="G35" s="823" t="s">
        <v>393</v>
      </c>
      <c r="H35" s="824" t="s">
        <v>394</v>
      </c>
      <c r="I35" s="825" t="s">
        <v>395</v>
      </c>
      <c r="J35" s="826" t="s">
        <v>396</v>
      </c>
      <c r="K35" s="827" t="s">
        <v>397</v>
      </c>
      <c r="L35" s="828" t="s">
        <v>398</v>
      </c>
      <c r="M35" s="829">
        <v>26</v>
      </c>
      <c r="N35" s="830" t="s">
        <v>133</v>
      </c>
      <c r="O35" s="831" t="s">
        <v>394</v>
      </c>
      <c r="P35" s="832" t="s">
        <v>80</v>
      </c>
      <c r="Q35" s="833" t="s">
        <v>399</v>
      </c>
      <c r="R35" s="834" t="s">
        <v>82</v>
      </c>
      <c r="S35" s="835" t="s">
        <v>400</v>
      </c>
      <c r="T35" s="836" t="s">
        <v>146</v>
      </c>
      <c r="U35" s="837" t="s">
        <v>38</v>
      </c>
      <c r="V35" s="838" t="s">
        <v>70</v>
      </c>
      <c r="W35" s="839" t="s">
        <v>401</v>
      </c>
      <c r="X35" s="840">
        <v>6904</v>
      </c>
    </row>
    <row r="36" spans="1:24">
      <c r="A36" s="841" t="s">
        <v>402</v>
      </c>
      <c r="B36" s="842"/>
      <c r="C36" s="843" t="s">
        <v>403</v>
      </c>
      <c r="D36" s="844"/>
      <c r="E36" s="845">
        <f>LEN(D36)</f>
        <v>0</v>
      </c>
      <c r="F36" s="846" t="s">
        <v>404</v>
      </c>
      <c r="G36" s="847" t="s">
        <v>138</v>
      </c>
      <c r="H36" s="848" t="s">
        <v>405</v>
      </c>
      <c r="I36" s="849" t="s">
        <v>406</v>
      </c>
      <c r="J36" s="850" t="s">
        <v>407</v>
      </c>
      <c r="K36" s="851" t="s">
        <v>408</v>
      </c>
      <c r="L36" s="852" t="s">
        <v>409</v>
      </c>
      <c r="M36" s="853">
        <v>28</v>
      </c>
      <c r="N36" s="854" t="s">
        <v>143</v>
      </c>
      <c r="O36" s="855" t="s">
        <v>405</v>
      </c>
      <c r="P36" s="856" t="s">
        <v>65</v>
      </c>
      <c r="Q36" s="857" t="s">
        <v>410</v>
      </c>
      <c r="R36" s="858" t="s">
        <v>180</v>
      </c>
      <c r="S36" s="859" t="s">
        <v>204</v>
      </c>
      <c r="T36" s="860" t="s">
        <v>124</v>
      </c>
      <c r="U36" s="861" t="s">
        <v>38</v>
      </c>
      <c r="V36" s="862" t="s">
        <v>70</v>
      </c>
      <c r="W36" s="863" t="s">
        <v>411</v>
      </c>
      <c r="X36" s="864">
        <v>7393</v>
      </c>
    </row>
    <row r="37" spans="1:24">
      <c r="A37" s="865" t="s">
        <v>412</v>
      </c>
      <c r="B37" s="866" t="s">
        <v>25</v>
      </c>
      <c r="C37" s="867" t="s">
        <v>403</v>
      </c>
      <c r="D37" s="868"/>
      <c r="E37" s="869">
        <f>LEN(D37)</f>
        <v>0</v>
      </c>
      <c r="F37" s="870" t="s">
        <v>413</v>
      </c>
      <c r="G37" s="871" t="s">
        <v>89</v>
      </c>
      <c r="H37" s="872" t="s">
        <v>414</v>
      </c>
      <c r="I37" s="873" t="s">
        <v>415</v>
      </c>
      <c r="J37" s="874" t="s">
        <v>416</v>
      </c>
      <c r="K37" s="875" t="s">
        <v>417</v>
      </c>
      <c r="L37" s="876" t="s">
        <v>418</v>
      </c>
      <c r="M37" s="877">
        <v>2</v>
      </c>
      <c r="N37" s="878" t="s">
        <v>94</v>
      </c>
      <c r="O37" s="879" t="s">
        <v>414</v>
      </c>
      <c r="P37" s="880" t="s">
        <v>65</v>
      </c>
      <c r="Q37" s="881" t="s">
        <v>419</v>
      </c>
      <c r="R37" s="882" t="s">
        <v>420</v>
      </c>
      <c r="S37" s="883" t="s">
        <v>421</v>
      </c>
      <c r="T37" s="884" t="s">
        <v>124</v>
      </c>
      <c r="U37" s="885" t="s">
        <v>38</v>
      </c>
      <c r="V37" s="886" t="s">
        <v>70</v>
      </c>
      <c r="W37" s="887" t="s">
        <v>422</v>
      </c>
      <c r="X37" s="888">
        <v>7391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17"/>
    <hyperlink ref="A3" r:id="rId_hyperlink_2" tooltip="http://clients.edit-place.com/excel-devs/caroll/view-pictures.php?client=CAROLL&amp;reference=S6029"/>
    <hyperlink ref="A4" r:id="rId_hyperlink_3" tooltip="http://clients.edit-place.com/excel-devs/caroll/view-pictures.php?client=CAROLL&amp;reference=V6003"/>
    <hyperlink ref="A5" r:id="rId_hyperlink_4" tooltip="http://clients.edit-place.com/excel-devs/caroll/view-pictures.php?client=CAROLL&amp;reference=M6007"/>
    <hyperlink ref="A6" r:id="rId_hyperlink_5" tooltip="http://clients.edit-place.com/excel-devs/caroll/view-pictures.php?client=CAROLL&amp;reference=U6006"/>
    <hyperlink ref="A7" r:id="rId_hyperlink_6" tooltip="http://clients.edit-place.com/excel-devs/caroll/view-pictures.php?client=CAROLL&amp;reference=U6005"/>
    <hyperlink ref="A8" r:id="rId_hyperlink_7" tooltip="http://clients.edit-place.com/excel-devs/caroll/view-pictures.php?client=CAROLL&amp;reference=U6021"/>
    <hyperlink ref="A9" r:id="rId_hyperlink_8" tooltip="http://clients.edit-place.com/excel-devs/caroll/view-pictures.php?client=CAROLL&amp;reference=U6015"/>
    <hyperlink ref="A10" r:id="rId_hyperlink_9" tooltip="http://clients.edit-place.com/excel-devs/caroll/view-pictures.php?client=CAROLL&amp;reference=P6030"/>
    <hyperlink ref="A11" r:id="rId_hyperlink_10" tooltip="http://clients.edit-place.com/excel-devs/caroll/view-pictures.php?client=CAROLL&amp;reference=P6043"/>
    <hyperlink ref="A12" r:id="rId_hyperlink_11" tooltip="http://clients.edit-place.com/excel-devs/caroll/view-pictures.php?client=CAROLL&amp;reference=K6029"/>
    <hyperlink ref="A13" r:id="rId_hyperlink_12" tooltip="http://clients.edit-place.com/excel-devs/caroll/view-pictures.php?client=CAROLL&amp;reference=K6019"/>
    <hyperlink ref="A14" r:id="rId_hyperlink_13" tooltip="http://clients.edit-place.com/excel-devs/caroll/view-pictures.php?client=CAROLL&amp;reference=K6038"/>
    <hyperlink ref="A15" r:id="rId_hyperlink_14" tooltip="http://clients.edit-place.com/excel-devs/caroll/view-pictures.php?client=CAROLL&amp;reference=P6004"/>
    <hyperlink ref="A16" r:id="rId_hyperlink_15" tooltip="http://clients.edit-place.com/excel-devs/caroll/view-pictures.php?client=CAROLL&amp;reference=P6028"/>
    <hyperlink ref="A17" r:id="rId_hyperlink_16" tooltip="http://clients.edit-place.com/excel-devs/caroll/view-pictures.php?client=CAROLL&amp;reference=P6024"/>
    <hyperlink ref="A18" r:id="rId_hyperlink_17" tooltip="http://clients.edit-place.com/excel-devs/caroll/view-pictures.php?client=CAROLL&amp;reference=P6005"/>
    <hyperlink ref="A19" r:id="rId_hyperlink_18" tooltip="http://clients.edit-place.com/excel-devs/caroll/view-pictures.php?client=CAROLL&amp;reference=P6029"/>
    <hyperlink ref="A20" r:id="rId_hyperlink_19" tooltip="http://clients.edit-place.com/excel-devs/caroll/view-pictures.php?client=CAROLL&amp;reference=P6016"/>
    <hyperlink ref="A21" r:id="rId_hyperlink_20" tooltip="http://clients.edit-place.com/excel-devs/caroll/view-pictures.php?client=CAROLL&amp;reference=U6010"/>
    <hyperlink ref="A22" r:id="rId_hyperlink_21" tooltip="http://clients.edit-place.com/excel-devs/caroll/view-pictures.php?client=CAROLL&amp;reference=U6032"/>
    <hyperlink ref="A23" r:id="rId_hyperlink_22" tooltip="http://clients.edit-place.com/excel-devs/caroll/view-pictures.php?client=CAROLL&amp;reference=U6042"/>
    <hyperlink ref="A24" r:id="rId_hyperlink_23" tooltip="http://clients.edit-place.com/excel-devs/caroll/view-pictures.php?client=CAROLL&amp;reference=U6014"/>
    <hyperlink ref="A25" r:id="rId_hyperlink_24" tooltip="http://clients.edit-place.com/excel-devs/caroll/view-pictures.php?client=CAROLL&amp;reference=R6019"/>
    <hyperlink ref="A26" r:id="rId_hyperlink_25" tooltip="http://clients.edit-place.com/excel-devs/caroll/view-pictures.php?client=CAROLL&amp;reference=Z6801"/>
    <hyperlink ref="A27" r:id="rId_hyperlink_26" tooltip="http://clients.edit-place.com/excel-devs/caroll/view-pictures.php?client=CAROLL&amp;reference=Z6805"/>
    <hyperlink ref="A28" r:id="rId_hyperlink_27" tooltip="http://clients.edit-place.com/excel-devs/caroll/view-pictures.php?client=CAROLL&amp;reference=Z6821"/>
    <hyperlink ref="A29" r:id="rId_hyperlink_28" tooltip="http://clients.edit-place.com/excel-devs/caroll/view-pictures.php?client=CAROLL&amp;reference=Z6812"/>
    <hyperlink ref="A30" r:id="rId_hyperlink_29" tooltip="http://clients.edit-place.com/excel-devs/caroll/view-pictures.php?client=CAROLL&amp;reference=T6012"/>
    <hyperlink ref="A31" r:id="rId_hyperlink_30" tooltip="http://clients.edit-place.com/excel-devs/caroll/view-pictures.php?client=CAROLL&amp;reference=T6013"/>
    <hyperlink ref="A32" r:id="rId_hyperlink_31" tooltip="http://clients.edit-place.com/excel-devs/caroll/view-pictures.php?client=CAROLL&amp;reference=T6043"/>
    <hyperlink ref="A33" r:id="rId_hyperlink_32" tooltip="http://clients.edit-place.com/excel-devs/caroll/view-pictures.php?client=CAROLL&amp;reference=T6005"/>
    <hyperlink ref="A34" r:id="rId_hyperlink_33" tooltip="http://clients.edit-place.com/excel-devs/caroll/view-pictures.php?client=CAROLL&amp;reference=T6002"/>
    <hyperlink ref="A35" r:id="rId_hyperlink_34" tooltip="http://clients.edit-place.com/excel-devs/caroll/view-pictures.php?client=CAROLL&amp;reference=M6005"/>
    <hyperlink ref="A36" r:id="rId_hyperlink_35" tooltip="http://clients.edit-place.com/excel-devs/caroll/view-pictures.php?client=CAROLL&amp;reference=V6022"/>
    <hyperlink ref="A37" r:id="rId_hyperlink_36" tooltip="http://clients.edit-place.com/excel-devs/caroll/view-pictures.php?client=CAROLL&amp;reference=V601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2016-01-29T12:03:51+01:00</dcterms:created>
  <dcterms:modified xsi:type="dcterms:W3CDTF">2016-01-29T12:03:51+01:00</dcterms:modified>
  <dc:title>Untitled Spreadsheet</dc:title>
  <dc:description/>
  <dc:subject/>
  <cp:keywords/>
  <cp:category/>
</cp:coreProperties>
</file>