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<sst xmlns="http://schemas.openxmlformats.org/spreadsheetml/2006/main" uniqueCount="792">
  <si>
    <t>url</t>
  </si>
  <si>
    <t>DOUBLON</t>
  </si>
  <si>
    <t>COL</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</si>
  <si>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</si>
  <si>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</si>
  <si>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</si>
  <si>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</si>
  <si>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</si>
  <si>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</si>
  <si>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</si>
  <si>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</si>
  <si>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</si>
  <si>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CODE COLORIS</t>
  </si>
  <si>
    <t>COLORIS</t>
  </si>
  <si>
    <t>REFCOL</t>
  </si>
  <si>
    <t>DEPARTEMENT 2</t>
  </si>
  <si>
    <t>COMPOSITION</t>
  </si>
  <si>
    <t>MATIERE</t>
  </si>
  <si>
    <t>FAMILLE</t>
  </si>
  <si>
    <t>SOUS FAMILLE LONGUEUR</t>
  </si>
  <si>
    <t>FORME FORME</t>
  </si>
  <si>
    <t>MANCHES</t>
  </si>
  <si>
    <t>DESCRIPTIF COURT</t>
  </si>
  <si>
    <t>SAS ID</t>
  </si>
  <si>
    <t>http://clients.edit-place.com/excel-devs/caroll/view-pictures.php?client=CAROLL&amp;reference=S6017</t>
  </si>
  <si>
    <t>DOUBLON (Writer_Final_2016_01_22_CAROLL_JPEG_BD.xlsx)</t>
  </si>
  <si>
    <t>COL TUNISIEN</t>
  </si>
  <si>
    <t>S6017</t>
  </si>
  <si>
    <t>18F</t>
  </si>
  <si>
    <t>S601718F</t>
  </si>
  <si>
    <t>blouse manches courtes à revers, 100% viscose, imprimé fleurs en all over, col tunisien avec ganse ton sur ton, fluide et douce.</t>
  </si>
  <si>
    <t>adoptez un look frais et léger avec cette blouse en matière naturelle, manches à revers pour plus de décontraction et joli décolleté pour se sentir féminine en toutes circonstances.</t>
  </si>
  <si>
    <t>Longueur : 65,5 cm</t>
  </si>
  <si>
    <t>MARINE FONCE</t>
  </si>
  <si>
    <t>CHEMISIER</t>
  </si>
  <si>
    <t>100%VISCOSE</t>
  </si>
  <si>
    <t>IMPRIME</t>
  </si>
  <si>
    <t>BLOUSE/TUNIQUE</t>
  </si>
  <si>
    <t>STANDARD</t>
  </si>
  <si>
    <t>DROIT</t>
  </si>
  <si>
    <t>MANCHES COURTES</t>
  </si>
  <si>
    <t>Blouse Arabella</t>
  </si>
  <si>
    <t>http://clients.edit-place.com/excel-devs/caroll/view-pictures.php?client=CAROLL&amp;reference=S6002</t>
  </si>
  <si>
    <t>DOUBLON (Writer_Final_2016_01_18_CAROLL_JPEG_BD.xlsx)</t>
  </si>
  <si>
    <t>COL ROND</t>
  </si>
  <si>
    <t>S6002</t>
  </si>
  <si>
    <t>18U</t>
  </si>
  <si>
    <t>S600218U</t>
  </si>
  <si>
    <t>top en voile, manches courtes, col rond fermé dans le dos par un lien à nouer avec fente, superposition de volants de l'encolure jusqu'à la poitrine, doublé devant et dos, doux et fluide.</t>
  </si>
  <si>
    <t>pour les working girls féminines, ce top délicat qui joue les superpostions pour donner du relief avec élégance, réservé aux petites poitrines, on aime le fente à l'encolure dos qui le rend encore plus féminin.</t>
  </si>
  <si>
    <t xml:space="preserve">Longueur : 65 cm </t>
  </si>
  <si>
    <t>10%POLYESTER</t>
  </si>
  <si>
    <t>UNI</t>
  </si>
  <si>
    <t>TOP/AUTRES</t>
  </si>
  <si>
    <t>Blouse Connie</t>
  </si>
  <si>
    <t>http://clients.edit-place.com/excel-devs/caroll/view-pictures.php?client=CAROLL&amp;reference=S6037</t>
  </si>
  <si>
    <t>DOUBLON (Writer_Final_3_2016_01_20_CAROLL_JPEG_BD_20160122145353.xlsx)</t>
  </si>
  <si>
    <t>S6037</t>
  </si>
  <si>
    <t>36F</t>
  </si>
  <si>
    <t>S603736F</t>
  </si>
  <si>
    <t>blouse, imprimé etnique en all over, col djellaba, manches 3/4  boutonnées, dentelle ajourée en bas de manches et sur l'encolure jusqu'au milieu devant, fluide et soyeuse.</t>
  </si>
  <si>
    <t>un imprimé tout droit sorti des années 70's, on aime la dentelle épaisse qui laisse apparaitre la peau de façon élégante et féminine.</t>
  </si>
  <si>
    <t>DENIM FONCE</t>
  </si>
  <si>
    <t>S603728F</t>
  </si>
  <si>
    <t>100%POLYESTER</t>
  </si>
  <si>
    <t>FANTAISIE</t>
  </si>
  <si>
    <t>MANCHES 3/4</t>
  </si>
  <si>
    <t>Blouse Kylie</t>
  </si>
  <si>
    <t>http://clients.edit-place.com/excel-devs/caroll/view-pictures.php?client=CAROLL&amp;reference=S6029</t>
  </si>
  <si>
    <t>S6029</t>
  </si>
  <si>
    <t>52R</t>
  </si>
  <si>
    <t>S602952R</t>
  </si>
  <si>
    <t>top en gaze de coton rayée avec fibres métalliques, 1 poches plaquée devant, manches courtes tombantes, faux boutonnage dos, col rond, coupe droite, légèrement arrondi en bas, texturé et un peu mousseux.</t>
  </si>
  <si>
    <t>un faux boutonnage trompe l'il pour habiller le dos et un travail de matière délicat, pour un style ethnique et confortable et toujours avec une touche de féminité et de brillance.</t>
  </si>
  <si>
    <t>Longueur : 63,5 cm</t>
  </si>
  <si>
    <t>BEIGE</t>
  </si>
  <si>
    <t>99%COTON
1%METAL</t>
  </si>
  <si>
    <t>RAYURE</t>
  </si>
  <si>
    <t>Blouse Marlene</t>
  </si>
  <si>
    <t>http://clients.edit-place.com/excel-devs/caroll/view-pictures.php?client=CAROLL&amp;reference=S6013</t>
  </si>
  <si>
    <t>S6013</t>
  </si>
  <si>
    <t>36U</t>
  </si>
  <si>
    <t>S601336U</t>
  </si>
  <si>
    <t>chemisier manches 3/4 en crèpe viscose, col tunisien, faux boutonnage sur le milieu dos, fluide et douce.</t>
  </si>
  <si>
    <t>une coup simple et efficace, une matière naturelle et élégante, on la joue 70's avec une jean taille haute ou simplement décontracté sur un short, on a l'embarras du choix!</t>
  </si>
  <si>
    <t xml:space="preserve">Longueur : 63 cm </t>
  </si>
  <si>
    <t>CORAIL</t>
  </si>
  <si>
    <t>S601333U</t>
  </si>
  <si>
    <t>Blouse Sylvia</t>
  </si>
  <si>
    <t>http://clients.edit-place.com/excel-devs/caroll/view-pictures.php?client=CAROLL&amp;reference=V6002</t>
  </si>
  <si>
    <t>SANS COL</t>
  </si>
  <si>
    <t>V6002</t>
  </si>
  <si>
    <t>59U</t>
  </si>
  <si>
    <t>V600259U</t>
  </si>
  <si>
    <t>Doublure : 58% viscose, 42% coton</t>
  </si>
  <si>
    <t>blouson en chèvre velours, col rond, zipée devant, 2 poches zipées devant, ceinture en bas surpiquée, très douce et souple.</t>
  </si>
  <si>
    <t>on craque pour la chèvre velours, douceur, style et simplicité vous ne pouvez pas vous tromper, un esprit 70's dans votre garde robe!</t>
  </si>
  <si>
    <t xml:space="preserve">Longueur : 52,5 cm </t>
  </si>
  <si>
    <t>TABAC</t>
  </si>
  <si>
    <t>BLAZER</t>
  </si>
  <si>
    <t>100%CHEVRE VELOURS
DOUBLURE1 58%VISCOSE 42%COTON
DOUBLURE 2 100%POLYESTER</t>
  </si>
  <si>
    <t>CHEVRE VELOURS</t>
  </si>
  <si>
    <t>CUIR</t>
  </si>
  <si>
    <t>COURT</t>
  </si>
  <si>
    <t>MANCHES LONGUES</t>
  </si>
  <si>
    <t xml:space="preserve">Blouson Alameda </t>
  </si>
  <si>
    <t>http://clients.edit-place.com/excel-devs/caroll/view-pictures.php?client=CAROLL&amp;reference=V6003</t>
  </si>
  <si>
    <t>V6003</t>
  </si>
  <si>
    <t>19U</t>
  </si>
  <si>
    <t>V600319U</t>
  </si>
  <si>
    <t>Doublure : 100% polyester</t>
  </si>
  <si>
    <t>veste courtesans boutons en cuir velours, et col perfecto, 2 poches passsepoil devant, douce et souple.</t>
  </si>
  <si>
    <t>entre la veste et le boléro cette pièce est parfaite sur une robe pour vios cérémonies aussi bien que sur un top pour tous les jours. Une matière noble.</t>
  </si>
  <si>
    <t xml:space="preserve">Longueur : 49,5 cm </t>
  </si>
  <si>
    <t>DENIM MOYEN</t>
  </si>
  <si>
    <t>100%CHEVRE VELOURS
DOUBLURE 100%POLYESTER</t>
  </si>
  <si>
    <t>Blouson Lisy</t>
  </si>
  <si>
    <t>http://clients.edit-place.com/excel-devs/caroll/view-pictures.php?client=CAROLL&amp;reference=Z6417</t>
  </si>
  <si>
    <t>AUTRES</t>
  </si>
  <si>
    <t>Z6417</t>
  </si>
  <si>
    <t>80U</t>
  </si>
  <si>
    <t>Z641780U</t>
  </si>
  <si>
    <t>ceinture en cuir de vachette, boucle en métal sans nickel et sans plomb pour éviter toutes allergies, lisse, fabriqué en Italie.</t>
  </si>
  <si>
    <t>une jolie boucle ovale pour cette ceinture de qualité à la fabrication irréprochable.</t>
  </si>
  <si>
    <t>L :94 cm H : 3,5 cm</t>
  </si>
  <si>
    <t>CARAMEL</t>
  </si>
  <si>
    <t>ACCESSOIRES</t>
  </si>
  <si>
    <t>100%CUIR DE VACHETTE</t>
  </si>
  <si>
    <t>CEINTURE</t>
  </si>
  <si>
    <t>MOYEN</t>
  </si>
  <si>
    <t>MOYENNE</t>
  </si>
  <si>
    <t>Ceinture Victoire</t>
  </si>
  <si>
    <t>http://clients.edit-place.com/excel-devs/caroll/view-pictures.php?client=CAROLL&amp;reference=S6010</t>
  </si>
  <si>
    <t>DOUBLON (Writer_Final_2016_01_13_CAROLL_JPEG_BD_20160115181026.xlsx)</t>
  </si>
  <si>
    <t>COL CHEMISE</t>
  </si>
  <si>
    <t>S6010</t>
  </si>
  <si>
    <t>S601019U</t>
  </si>
  <si>
    <t>chemise 100% soie, fini brillant, 1 poche poitrine, et pattes de boutonnage aux poignets, très douce et fluide.</t>
  </si>
  <si>
    <t>un basique à mixer au quotidien pour un style décontracté avec les manches relevées et le col légèrement ouvert ou sophistiqué avec le col et les poignets boutonnés, une soie de qualité agréable à porter, à vous de jouer!</t>
  </si>
  <si>
    <t xml:space="preserve">Longueur : 66,5 cm </t>
  </si>
  <si>
    <t>IVOIRE</t>
  </si>
  <si>
    <t>S601050U</t>
  </si>
  <si>
    <t>100%SOIE</t>
  </si>
  <si>
    <t>SOIE UNIE</t>
  </si>
  <si>
    <t>CHEMISE</t>
  </si>
  <si>
    <t>Chemise Andree</t>
  </si>
  <si>
    <t>http://clients.edit-place.com/excel-devs/caroll/view-pictures.php?client=CAROLL&amp;reference=S6038</t>
  </si>
  <si>
    <t>S6038</t>
  </si>
  <si>
    <t>01R</t>
  </si>
  <si>
    <t>S603801R</t>
  </si>
  <si>
    <t>chemise en coton rayée ton sur ton, 2 grandes poches poitrine, légère et douce, fermée par des petits boutons nacrés devant.</t>
  </si>
  <si>
    <t>poches oversize et transparence, on adopte un style mode féminin et rigoureux!</t>
  </si>
  <si>
    <t>BLANC</t>
  </si>
  <si>
    <t>100%COTON</t>
  </si>
  <si>
    <t>Chemise Margaret</t>
  </si>
  <si>
    <t>http://clients.edit-place.com/excel-devs/caroll/view-pictures.php?client=CAROLL&amp;reference=S6019</t>
  </si>
  <si>
    <t>S6019</t>
  </si>
  <si>
    <t>10R</t>
  </si>
  <si>
    <t>S601910R</t>
  </si>
  <si>
    <t>chemise rayée, 100% coton, 2 grandes poches poitrine, légère et douce, fermée par des petits boutons nacrés devant.</t>
  </si>
  <si>
    <t>on adore les poches oversize qui casse le côté stricte de la chemise pour un look plus décontracté!</t>
  </si>
  <si>
    <t>CIEL</t>
  </si>
  <si>
    <t>Chemise Margaux</t>
  </si>
  <si>
    <t>http://clients.edit-place.com/excel-devs/caroll/view-pictures.php?client=CAROLL&amp;reference=P6010</t>
  </si>
  <si>
    <t>COMBI</t>
  </si>
  <si>
    <t>P6010</t>
  </si>
  <si>
    <t>P601018F</t>
  </si>
  <si>
    <t>combinaison pantalon en 100% viscose, manches longues avec poignets boutonnés, imprimé cardinal, col tunisien, 2 poches à rabbat poitrine, ceinture élastique au dos et à coulisse avec lien à nouer devant, haut du crops boutonné, fausse braguette, 2 poches, ressérée aux chevilles, fluide et douce.</t>
  </si>
  <si>
    <t>un maximum de confort et de style, un imprimé inspiré par les points cardinaux, on se détend sans perdre le cap!</t>
  </si>
  <si>
    <t xml:space="preserve">Longueur : 74 cm </t>
  </si>
  <si>
    <t>PANTALON</t>
  </si>
  <si>
    <t>VILLE</t>
  </si>
  <si>
    <t>LONG</t>
  </si>
  <si>
    <t>FUSELE</t>
  </si>
  <si>
    <t>HORS BASCULE</t>
  </si>
  <si>
    <t>Combinaison Celina</t>
  </si>
  <si>
    <t>http://clients.edit-place.com/excel-devs/caroll/view-pictures.php?client=CAROLL&amp;reference=U6012</t>
  </si>
  <si>
    <t>U6012</t>
  </si>
  <si>
    <t>44U</t>
  </si>
  <si>
    <t>U601244U</t>
  </si>
  <si>
    <t>cardigan en jersey lourd, viscose mélangée, nervuré, col rond avec finitions bord-côte, bas et bas de manches finitions bord côtes, petits boutons nacrés ton sur ton devant.</t>
  </si>
  <si>
    <t>une maille fantaisie qui donne du crops à ce classique, un beau tomber et un confort douillet, un style casual ambiance bord de mer.</t>
  </si>
  <si>
    <t xml:space="preserve">Longueur : 54 cm </t>
  </si>
  <si>
    <t>U601201U</t>
  </si>
  <si>
    <t>PULL</t>
  </si>
  <si>
    <t xml:space="preserve">77%VISCOSE 23%POLYAMIDE 1/26 </t>
  </si>
  <si>
    <t>MELANGE VISCOSE</t>
  </si>
  <si>
    <t>GILET</t>
  </si>
  <si>
    <t>Gilet Angele</t>
  </si>
  <si>
    <t>http://clients.edit-place.com/excel-devs/caroll/view-pictures.php?client=CAROLL&amp;reference=U6024</t>
  </si>
  <si>
    <t>U6024</t>
  </si>
  <si>
    <t>50R</t>
  </si>
  <si>
    <t>U602450R</t>
  </si>
  <si>
    <t>cardigan en caton imprimé rayures, col rond, fermé par des boutons métallique devant, bonne tenue, doux.</t>
  </si>
  <si>
    <t>la rayure marinière devient graphique sur ce cardigan, bande uni sur les épaules, en bas et sur les poignets pour revisiter une pièce basique qui plait à coup sûre!</t>
  </si>
  <si>
    <t xml:space="preserve">Longueur : 53 cm </t>
  </si>
  <si>
    <t>100%COTON TOUCHE CACHEMIRE</t>
  </si>
  <si>
    <t>COTON</t>
  </si>
  <si>
    <t>Gilet Anna</t>
  </si>
  <si>
    <t>http://clients.edit-place.com/excel-devs/caroll/view-pictures.php?client=CAROLL&amp;reference=U6006</t>
  </si>
  <si>
    <t>COL V</t>
  </si>
  <si>
    <t>U6006</t>
  </si>
  <si>
    <t>02U</t>
  </si>
  <si>
    <t>U600602U</t>
  </si>
  <si>
    <t>gilet bord à bord, 100% coton, doux, léger et extensible, manches courtes tombantes, finitions bord côte.</t>
  </si>
  <si>
    <t>idéale pour vos soirées d'été, un look décontracté et enveloppant, porter ceinturé pour plus de structure. On note l'originalité des manches.</t>
  </si>
  <si>
    <t xml:space="preserve">Longueur : 71 cm </t>
  </si>
  <si>
    <t>PERLE</t>
  </si>
  <si>
    <t>100% COTON J14</t>
  </si>
  <si>
    <t>MI LONG</t>
  </si>
  <si>
    <t>Gilet Eve</t>
  </si>
  <si>
    <t>http://clients.edit-place.com/excel-devs/caroll/view-pictures.php?client=CAROLL&amp;reference=U6005</t>
  </si>
  <si>
    <t>U6005</t>
  </si>
  <si>
    <t>81U</t>
  </si>
  <si>
    <t>U600581U</t>
  </si>
  <si>
    <t>gilet bord à bord, 2 poches devant, bord côte aux poignets, doux, extensible.</t>
  </si>
  <si>
    <t>on s'enveloppe dans ce gilet à la coupe simple et épurée pour ne garder que l'essentiel, le confort! Faites une pause cocooning avant l'été.</t>
  </si>
  <si>
    <t>MASTIC</t>
  </si>
  <si>
    <t xml:space="preserve">80%VISCOSE 20%POLYAMIDE </t>
  </si>
  <si>
    <t>VESTE</t>
  </si>
  <si>
    <t>Gilet Hugo</t>
  </si>
  <si>
    <t>http://clients.edit-place.com/excel-devs/caroll/view-pictures.php?client=CAROLL&amp;reference=U6021</t>
  </si>
  <si>
    <t>U6021</t>
  </si>
  <si>
    <t>10U</t>
  </si>
  <si>
    <t>U602110U</t>
  </si>
  <si>
    <t>cardigan, col rond, manches 3/4, en maille alvéolées, viscose mélangée, extensible, petits boutons nacrés ton sur ton, reliéfé et doux.</t>
  </si>
  <si>
    <t>un beau colorama, une pièce incourtounable et pratique à collectionner, un look casualun brin rétro.</t>
  </si>
  <si>
    <t>U602119U</t>
  </si>
  <si>
    <t xml:space="preserve">91%VISCOSE 9%POLYAMIDE </t>
  </si>
  <si>
    <t>MELANGE COTON</t>
  </si>
  <si>
    <t>Gilet Marty</t>
  </si>
  <si>
    <t>http://clients.edit-place.com/excel-devs/caroll/view-pictures.php?client=CAROLL&amp;reference=U6017</t>
  </si>
  <si>
    <t>DOUBLON (Writer_Final_2015_12_30_CAROLL_JPEG_BD_20160105115847.xlsx)</t>
  </si>
  <si>
    <t>U6017</t>
  </si>
  <si>
    <t>02S</t>
  </si>
  <si>
    <t>U601702S</t>
  </si>
  <si>
    <t>gilet court en laine, viscose et fibre métallisée, col V, finitions bord côtes, encolure et ganse de boutonnage pailletées, maille fine, doux et léger.</t>
  </si>
  <si>
    <t>idéale pour la demi saison, un basic indispensable à porter en twin set pour un look plus travaillé.</t>
  </si>
  <si>
    <t xml:space="preserve">Longueur : 57 cm </t>
  </si>
  <si>
    <t>55% LAINE 45% VISCOSE + LUREX J14 2/56</t>
  </si>
  <si>
    <t>MELANGE LAINE</t>
  </si>
  <si>
    <t>Gilet Virginie</t>
  </si>
  <si>
    <t>http://clients.edit-place.com/excel-devs/caroll/view-pictures.php?client=CAROLL&amp;reference=P6037</t>
  </si>
  <si>
    <t>JEAN</t>
  </si>
  <si>
    <t>P6037</t>
  </si>
  <si>
    <t>P603719U</t>
  </si>
  <si>
    <t>jean 5 poches, slim, légèrement délavé sur les jambes avec des moustaches, fermé par un zip métallique et un rivet en métal gravé "caroll", broderies et strass métallique sur les poches arrières.</t>
  </si>
  <si>
    <t>effet galbant avec sa taille emboitante, les poches arrières sont délicatement brodées et strassée pour vous offrir une pointe d'élégance au quotidien.</t>
  </si>
  <si>
    <t xml:space="preserve">Longueur : 82 cm </t>
  </si>
  <si>
    <t xml:space="preserve">92,5%COTON 5%POLYESTER 2,5%ELASTHANE </t>
  </si>
  <si>
    <t>Jean Finn</t>
  </si>
  <si>
    <t>http://clients.edit-place.com/excel-devs/caroll/view-pictures.php?client=CAROLL&amp;reference=P6033</t>
  </si>
  <si>
    <t>P6033</t>
  </si>
  <si>
    <t>P603319U</t>
  </si>
  <si>
    <t>jean 5 poches, toile coton et élasthanne pour plus de confort, coupe droite, fermé par un zip et un rivet métallique gravé "caroll", broderies et strass sur les poches arrières.</t>
  </si>
  <si>
    <t>un bon maintient et une coupe facile à porter qui équilibre les silhouette en O, des finitions de qualité avec toujours une touche de féminité sur les poches arrières.</t>
  </si>
  <si>
    <t xml:space="preserve">Longueur : 83 cm </t>
  </si>
  <si>
    <t>98%COTON 2%ELASTHANE</t>
  </si>
  <si>
    <t>Jean Hayden</t>
  </si>
  <si>
    <t>http://clients.edit-place.com/excel-devs/caroll/view-pictures.php?client=CAROLL&amp;reference=P6030</t>
  </si>
  <si>
    <t>P6030</t>
  </si>
  <si>
    <t>28U</t>
  </si>
  <si>
    <t>P603028U</t>
  </si>
  <si>
    <t>pantalon 5 poches, forme jegging, très près du corps, surpiqures contrastées, poches dos et poches passepoil devant gansées de simili cuir, fermé par un zip et un bouton rivé gravé "CAROLL", 2 rivets plats métalliques ornent les poches arrières, extensible et léger.</t>
  </si>
  <si>
    <t>ultra confortable, comme une seconde peau et très féminin avec ses pinces scultantes sur les fesses et les hanches.</t>
  </si>
  <si>
    <t xml:space="preserve">Longueur : 73 cm </t>
  </si>
  <si>
    <t>72%COTON 25%POLYESTER 3%ELASTHANE</t>
  </si>
  <si>
    <t>BASCULE</t>
  </si>
  <si>
    <t>Jean Luke</t>
  </si>
  <si>
    <t>http://clients.edit-place.com/excel-devs/caroll/view-pictures.php?client=CAROLL&amp;reference=P6038</t>
  </si>
  <si>
    <t>P6038</t>
  </si>
  <si>
    <t>P603819U</t>
  </si>
  <si>
    <t>jean 5 poches, slim, taille basse, revers en bas, délavage sur les cuisses, fermé par un zip métallique et un rivet en métal gravé "caroll", biais rayé appliqué sur toute la longueurs des 2 jambes, extensible.</t>
  </si>
  <si>
    <t>une taille basse mais emboitante pour garantir un bon maintient, la cheville est dévoilée grâce au revers, un look casual et féminin.</t>
  </si>
  <si>
    <t xml:space="preserve">Longueur : 75 cm </t>
  </si>
  <si>
    <t>93%COTON 5%POLYESTER 2%ELASTHANE</t>
  </si>
  <si>
    <t>Jean Madison</t>
  </si>
  <si>
    <t>http://clients.edit-place.com/excel-devs/caroll/view-pictures.php?client=CAROLL&amp;reference=P6043</t>
  </si>
  <si>
    <t>P6043</t>
  </si>
  <si>
    <t>13U</t>
  </si>
  <si>
    <t>P604313U</t>
  </si>
  <si>
    <t>pantalon 5 poches, slim, denim clair, fermé par un zip et un bouton rivet gravé "CAROLL", scrapé, taille emboitante, extensible et léger.</t>
  </si>
  <si>
    <t>le slim incontournable, avec sa taille emboitante ultra confortable et pratique, on allonge la silhouette.</t>
  </si>
  <si>
    <t>DENIM CLAIR</t>
  </si>
  <si>
    <t>Jean Peter</t>
  </si>
  <si>
    <t>http://clients.edit-place.com/excel-devs/caroll/view-pictures.php?client=CAROLL&amp;reference=K6014</t>
  </si>
  <si>
    <t>K6014</t>
  </si>
  <si>
    <t>K601418F</t>
  </si>
  <si>
    <t>jupe au dessus du genoux, en viscose, imprimé bateaux, plis plats devant, 2 poches devant, zip invisible sur le côté gauche, fine ceinture en simili cuir avec boucle métal, fluide et douce.</t>
  </si>
  <si>
    <t>un imprimé coloré qui invite à l'évasion, les beaux jours sont là et on racourcie le sjupes pour en profiter au maximum, légèreté et gaiété!</t>
  </si>
  <si>
    <t xml:space="preserve">Longueur : 50 cm </t>
  </si>
  <si>
    <t>JUPE</t>
  </si>
  <si>
    <t>100%VISCOSE
DOUBLURE 100%POLYESTER</t>
  </si>
  <si>
    <t>FLOU</t>
  </si>
  <si>
    <t>Jupe Atlantica</t>
  </si>
  <si>
    <t>http://clients.edit-place.com/excel-devs/caroll/view-pictures.php?client=CAROLL&amp;reference=K6029</t>
  </si>
  <si>
    <t>K6029</t>
  </si>
  <si>
    <t>15U</t>
  </si>
  <si>
    <t>K602915U</t>
  </si>
  <si>
    <t>jupe longue boutonnée sur toute la longueur devant, en denim léger et fluide, 2 poches plaquées devant, passant à la ceinture.</t>
  </si>
  <si>
    <t>tellement 70's dans un denim clair et souple pour plus de liberté, la jupe longue sera partout dès l'arrivée des beaux jours, et évidemment dans votre dressing!</t>
  </si>
  <si>
    <t>Longueur : 96 cm</t>
  </si>
  <si>
    <t>BABY BLUE</t>
  </si>
  <si>
    <t>SPORT</t>
  </si>
  <si>
    <t>LARGE</t>
  </si>
  <si>
    <t>Jupe Ciara Longue</t>
  </si>
  <si>
    <t>http://clients.edit-place.com/excel-devs/caroll/view-pictures.php?client=CAROLL&amp;reference=K6015</t>
  </si>
  <si>
    <t>DOUBLON (Writer_Final_3_2016_01_05_CAROLL_JPEG_BD.xlsx)</t>
  </si>
  <si>
    <t>K6015</t>
  </si>
  <si>
    <t>K601518F</t>
  </si>
  <si>
    <t>jupe en dessous du genoux, en viscose imprimé fleurs en all over, plissée à la taille et fendue sur le côté gauche, zip invisible sur le côté gauche, fluide et douce.</t>
  </si>
  <si>
    <t>très dansante cette jupe fleurie vous fera une démarche des plus féminine, à la mer ou à la ville!</t>
  </si>
  <si>
    <t xml:space="preserve">Longueur : 60 cm </t>
  </si>
  <si>
    <t>Jupe Clara</t>
  </si>
  <si>
    <t>http://clients.edit-place.com/excel-devs/caroll/view-pictures.php?client=CAROLL&amp;reference=K6000</t>
  </si>
  <si>
    <t>K6000</t>
  </si>
  <si>
    <t>K600059U</t>
  </si>
  <si>
    <t>jupe aux genoux, en chèvre velours, zip invisible au milieu dos, 2 poches plaquées devant avec passepoil surpiqué, ceinture de taille surpiquée, fendue devant pour plus de confort, douce et souple.</t>
  </si>
  <si>
    <t>une coupe classique qui n'entrave pas la démarche grâce à sa fente devant, c'est le retour du chèvre velours alors on saute sur cette pièce maitresse pour être chic et dans la tendance.</t>
  </si>
  <si>
    <t xml:space="preserve">Longueur : 58 cm </t>
  </si>
  <si>
    <t>100%CUIR DE CHEVRE (VELOURS)
DOUBLURE100% POLYESTER
TANNAGE SEMI-CHROME</t>
  </si>
  <si>
    <t>Jupe Dalia</t>
  </si>
  <si>
    <t>http://clients.edit-place.com/excel-devs/caroll/view-pictures.php?client=CAROLL&amp;reference=K6019</t>
  </si>
  <si>
    <t>K6019</t>
  </si>
  <si>
    <t>K601928U</t>
  </si>
  <si>
    <t>jupe midià plis plats, en lyocell, zip invisible sur le côté droit, passant de ceinture avec lien à nouer à la taille, 2 poches plaquées devant, soyeuse et fluide.</t>
  </si>
  <si>
    <t>très dansante et très résistante (lyocel), une jupe de bonne facture avec un plus mode = les poches oversizes qui réveille votre look!</t>
  </si>
  <si>
    <t>Longueur : 70 cm</t>
  </si>
  <si>
    <t>100%TENCEL</t>
  </si>
  <si>
    <t>TENCEL</t>
  </si>
  <si>
    <t>STRUCTURE</t>
  </si>
  <si>
    <t>Jupe Laila</t>
  </si>
  <si>
    <t>http://clients.edit-place.com/excel-devs/caroll/view-pictures.php?client=CAROLL&amp;reference=K6038</t>
  </si>
  <si>
    <t>K6038</t>
  </si>
  <si>
    <t>14F</t>
  </si>
  <si>
    <t>K603814F</t>
  </si>
  <si>
    <t>jupe longue boutonnée sur toute la longueur devant, 100% viscose, imprimé cachemire, plis plats devant et dos, lien à nouer à la taille, douce et fluide, poids moyen.</t>
  </si>
  <si>
    <t>une nouveauté Caroll! Cette jupe sera la pièce forte de votre dressing, un tomber impeccable qui suit les mouvements avec grâce et fluidité.</t>
  </si>
  <si>
    <t>PETROLE</t>
  </si>
  <si>
    <t>100%VISCOSE
PAS DE DOUBLURE</t>
  </si>
  <si>
    <t>Jupe Lotus</t>
  </si>
  <si>
    <t>http://clients.edit-place.com/excel-devs/caroll/view-pictures.php?client=CAROLL&amp;reference=K6033</t>
  </si>
  <si>
    <t>DOUBLON (Writer_Final_3_2016_01_20_CAROLL_JPEG_BD.xlsx)</t>
  </si>
  <si>
    <t>K6033</t>
  </si>
  <si>
    <t>18R</t>
  </si>
  <si>
    <t>K603318R</t>
  </si>
  <si>
    <t>jupe courte en milano rayé, zip invisible sur le côté gauche, 2 fausses poches boutonnées devant, très extensible et douce.</t>
  </si>
  <si>
    <t>une jupe au look marin, on aime ses poches trompe l'il façon cargo, et on craque pour le tomber du milano qui structure votre look et reste très confortable.</t>
  </si>
  <si>
    <t>62%VISCOSE 33%POLYAMIDE 5%ELASTHANNE
DOUBLURE 100%POLYESTER</t>
  </si>
  <si>
    <t>BROUILLES/FANTAISIE/RAYURES</t>
  </si>
  <si>
    <t>Jupe Skipper</t>
  </si>
  <si>
    <t>http://clients.edit-place.com/excel-devs/caroll/view-pictures.php?client=CAROLL&amp;reference=P6004</t>
  </si>
  <si>
    <t>P6004</t>
  </si>
  <si>
    <t>66U</t>
  </si>
  <si>
    <t>P600466U</t>
  </si>
  <si>
    <t>pantalon à plis, coupe droite légèrement resséré à la cheville, fermé par un zip et 2 crochet à la taille, 2 poches devant, 2 poches passepoil dos, 1 poches passepoil à la ceinture devant, satiné et extensible.</t>
  </si>
  <si>
    <t>un confort irréprochable et un fini satiné qui fait son effet, disponible dans de nombreux coloris, pour que chacune trouve son bonheur.</t>
  </si>
  <si>
    <t>NOIR</t>
  </si>
  <si>
    <t>P600407U</t>
  </si>
  <si>
    <t>62%COTON 36%POLYAMIDE 2%SPANDEX</t>
  </si>
  <si>
    <t>COTON/COTON MELANGE</t>
  </si>
  <si>
    <t>Pantalon Benjamin</t>
  </si>
  <si>
    <t>http://clients.edit-place.com/excel-devs/caroll/view-pictures.php?client=CAROLL&amp;reference=P6028</t>
  </si>
  <si>
    <t>BRADLEY</t>
  </si>
  <si>
    <t>P6028</t>
  </si>
  <si>
    <t>P602881U</t>
  </si>
  <si>
    <t>pantalon 5 poches, en toile de coton mélangé pour plus de confort, enduit, extensible, coupe près du corps, bouton rivet à la taille et zip métalliquelisse.</t>
  </si>
  <si>
    <t>un best of Caroll qu'on adore à chaque saison, en version été toile enduite avec son "C" brodé sur la poche arrière, il allonge la jambe pour une silhouette élégante.</t>
  </si>
  <si>
    <t>P602807U</t>
  </si>
  <si>
    <t>64%COTON 32%POLYESTER 4%ELASTHANE</t>
  </si>
  <si>
    <t>GABARDINE COTON</t>
  </si>
  <si>
    <t>Pantalon Bradley</t>
  </si>
  <si>
    <t>http://clients.edit-place.com/excel-devs/caroll/view-pictures.php?client=CAROLL&amp;reference=P6020</t>
  </si>
  <si>
    <t>ROMEO</t>
  </si>
  <si>
    <t>P6020</t>
  </si>
  <si>
    <t>P602044U</t>
  </si>
  <si>
    <t xml:space="preserve">Doublure : 100% coton </t>
  </si>
  <si>
    <t>pantalon 5 poches + une fausse avec zip métallique devant, slim, très extensible et confortable, fermé par un zip métallique et un rivet en métal gravé "caroll".</t>
  </si>
  <si>
    <t>un bon mantient à la taille pour ne pas être génée, avec ses rivets métalliques plats sur les poches ce slim impose la décontraction.</t>
  </si>
  <si>
    <t xml:space="preserve">Longueur : 81 cm </t>
  </si>
  <si>
    <t>MUSCADE</t>
  </si>
  <si>
    <t>P602054U</t>
  </si>
  <si>
    <t>85%COTON 11%ELASTOMULTIESTER 4%ELASTHANNE</t>
  </si>
  <si>
    <t>SATIN DE COTON</t>
  </si>
  <si>
    <t>Pantalon Giulio</t>
  </si>
  <si>
    <t>http://clients.edit-place.com/excel-devs/caroll/view-pictures.php?client=CAROLL&amp;reference=P6024</t>
  </si>
  <si>
    <t>JOSHUA</t>
  </si>
  <si>
    <t>P6024</t>
  </si>
  <si>
    <t>14U</t>
  </si>
  <si>
    <t>P602414U</t>
  </si>
  <si>
    <t>pantalon-jegging, 5 poches, très ajusté et extensible, doux et confortable, fermé par un zip métallique et un rivet en métal gravé "caroll", strass métallique sur les coins des poches arrières.</t>
  </si>
  <si>
    <t xml:space="preserve">comme une seconde peau ce pantalon-jegging sait se faire oublié, vous serez sous le charme de son grand confort, la touche de féminité : ses ornement sur les poches. </t>
  </si>
  <si>
    <t>P602452U</t>
  </si>
  <si>
    <t>63%COTON 25%MODAL 9%POLYESTER 3%ELASTHANE</t>
  </si>
  <si>
    <t>Pantalon Jase</t>
  </si>
  <si>
    <t>http://clients.edit-place.com/excel-devs/caroll/view-pictures.php?client=CAROLL&amp;reference=P6005</t>
  </si>
  <si>
    <t>P6005</t>
  </si>
  <si>
    <t>93U</t>
  </si>
  <si>
    <t>P600593U</t>
  </si>
  <si>
    <t>pantalon à plis 7/8 en flanelle, coupe cigarette, 2 poches passepoils devant et dos, fermé par un zip et 2 crochets, 2 pattes boutonnées à la ceinture devant, doux et léger.</t>
  </si>
  <si>
    <t>à coordonner avec sa veste pour un total look working girl, la taille est légèrement réhaussée pour un effet galbant, les pinces sur les hanches et la coupe cigarette flattent la silhouette en allongeant la jambe, les chevilles se dévoillent avec féminité et élégance.</t>
  </si>
  <si>
    <t>FLANELLE</t>
  </si>
  <si>
    <t>64%VISCOSE 34%POLYESTER 2%ELASTHANE</t>
  </si>
  <si>
    <t>POLY VISCOSE LYCRA</t>
  </si>
  <si>
    <t>Pantalon Jeremie</t>
  </si>
  <si>
    <t>http://clients.edit-place.com/excel-devs/caroll/view-pictures.php?client=CAROLL&amp;reference=P6029</t>
  </si>
  <si>
    <t>JOSS</t>
  </si>
  <si>
    <t>P6029</t>
  </si>
  <si>
    <t>P602919U</t>
  </si>
  <si>
    <t>pantalon jegging, 5 poches, fermé par un zip métallique et un rivet en métal gravé "caroll", petite couronne en strass sur la poche arrière gauche, moulant.</t>
  </si>
  <si>
    <t>ultra ajusté pour sculté la silhouette avec confort, libre de vos mouvements vous vacquez à vos occupations, avec toujours ce détail délicat sur la poche arrière.</t>
  </si>
  <si>
    <t>P602907U</t>
  </si>
  <si>
    <t>66%COTON 29%POLYESTER 5%ELASTHANE</t>
  </si>
  <si>
    <t>Pantalon Joss</t>
  </si>
  <si>
    <t>http://clients.edit-place.com/excel-devs/caroll/view-pictures.php?client=CAROLL&amp;reference=P6016</t>
  </si>
  <si>
    <t>CHINO</t>
  </si>
  <si>
    <t>P6016</t>
  </si>
  <si>
    <t>25U</t>
  </si>
  <si>
    <t>P601625U</t>
  </si>
  <si>
    <t>pantalon chino, doublure imprimée à la ceinture intérieur,  2 poches devant ornées de boutons, et 2 poches passepoil dos, fermé par un zip métallique et un bouton, doux et bonne tenue.</t>
  </si>
  <si>
    <t>on le porte roulotté sur les chevielle pour un look décontracté, beau à l'extérieur et à l'intérieur, une pièce de bonne facture.</t>
  </si>
  <si>
    <t xml:space="preserve">Longueur : 80 cm </t>
  </si>
  <si>
    <t>P601633U</t>
  </si>
  <si>
    <t>96%COTON 4%ELASTHANE</t>
  </si>
  <si>
    <t>Pantalon Luca</t>
  </si>
  <si>
    <t>http://clients.edit-place.com/excel-devs/caroll/view-pictures.php?client=CAROLL&amp;reference=Z6808</t>
  </si>
  <si>
    <t>Z6808</t>
  </si>
  <si>
    <t>33U</t>
  </si>
  <si>
    <t>Z680833U</t>
  </si>
  <si>
    <t xml:space="preserve">Doublure : coton </t>
  </si>
  <si>
    <t>pochette en croute de cuir, légèrement granulé, double pochette, la 1ere fermée par un rabbat devant avec un bouton pression en métal et la 2eme fermée par un zip métallique, anse amovible pour un porté épaule, fabriqué en Italie.</t>
  </si>
  <si>
    <t>porté épaule pour la journée il se transforme en double pochette pour le soir, un multifonction très pratique et tendance au colorama acidulé, fabrication italienne gage d'une grande qualité.</t>
  </si>
  <si>
    <t>L 27 cm H : 16 cm P:4 cm</t>
  </si>
  <si>
    <t>AQUA</t>
  </si>
  <si>
    <t>Z680848U</t>
  </si>
  <si>
    <t>100% cuir bovin</t>
  </si>
  <si>
    <t>SAC</t>
  </si>
  <si>
    <t>PORTE EPAULE</t>
  </si>
  <si>
    <t>PETIT</t>
  </si>
  <si>
    <t>Pochette Abby</t>
  </si>
  <si>
    <t>http://clients.edit-place.com/excel-devs/caroll/view-pictures.php?client=CAROLL&amp;reference=Z6806</t>
  </si>
  <si>
    <t>Z6806</t>
  </si>
  <si>
    <t>Z680625U</t>
  </si>
  <si>
    <t>Doublure : coton</t>
  </si>
  <si>
    <t>pochette en cuir de vachette légèrement craquelé, fabriquée en Italie, courte chaine en métal et anse en cuir amovible pour un porter épaule, 1 poche intérieure zippée.</t>
  </si>
  <si>
    <t>une qualité irréprochable et un format impéccable, on craque toutes! Disponible dans un large panel de couleurs, à collectionner!</t>
  </si>
  <si>
    <t xml:space="preserve">L :30 cm H : 15 cm </t>
  </si>
  <si>
    <t>BAIE</t>
  </si>
  <si>
    <t>Z680666U</t>
  </si>
  <si>
    <t>cuir de vachette</t>
  </si>
  <si>
    <t>Pochette Dana</t>
  </si>
  <si>
    <t>http://clients.edit-place.com/excel-devs/caroll/view-pictures.php?client=CAROLL&amp;reference=U6026</t>
  </si>
  <si>
    <t>U6026</t>
  </si>
  <si>
    <t>U602618R</t>
  </si>
  <si>
    <t>pull 100% coton, rayé, près du corps, col rond, plus long au dos, découpe en biais au bas devant, extensible et doux.</t>
  </si>
  <si>
    <t>la vraie marinière est de retour, la pièce incontournable et casual joue ici sur les différentes longueurs pour nous offrir une version plus moderne.</t>
  </si>
  <si>
    <t xml:space="preserve">Longueur : 59 cm </t>
  </si>
  <si>
    <t>Pull Cameron</t>
  </si>
  <si>
    <t>http://clients.edit-place.com/excel-devs/caroll/view-pictures.php?client=CAROLL&amp;reference=U6010</t>
  </si>
  <si>
    <t>U6010</t>
  </si>
  <si>
    <t>48U</t>
  </si>
  <si>
    <t>U601048U</t>
  </si>
  <si>
    <t>pull manches 3/4 en viscose mélangée, extensible et doux, col tunisien,  finitions bord côtes, près du corps.</t>
  </si>
  <si>
    <t>un joli colorama aux accents marin, un col dégagé pour plus de féminité, une maille légère qui nous accompagne dès le retour des beaux jours.</t>
  </si>
  <si>
    <t>Longueur : 57 cm</t>
  </si>
  <si>
    <t>85%VISCOSE 15%POLYESTER</t>
  </si>
  <si>
    <t>Pull Jeana</t>
  </si>
  <si>
    <t>http://clients.edit-place.com/excel-devs/caroll/view-pictures.php?client=CAROLL&amp;reference=U6032</t>
  </si>
  <si>
    <t>U6032</t>
  </si>
  <si>
    <t>18S</t>
  </si>
  <si>
    <t>U603218S</t>
  </si>
  <si>
    <t>pull bi-matière, maille en viscose malangée pour le corps, col chemise avec patte de boutonnage et revers de poignets en 100% viscose imprimée liberty all over, manches 3/4, très extensible et doux.</t>
  </si>
  <si>
    <t>un 2 en 1 qui mèle aisément look décontracté et allures 70's, on entre doucement dans l'été avec des mailles fines de viscose naturelle, agréable à porter à même la peau.</t>
  </si>
  <si>
    <t>85%VISCOSE 12%POLYAMIDE 3%ELASTHANE + TISSUS 100%VISCOSE</t>
  </si>
  <si>
    <t>2EN1</t>
  </si>
  <si>
    <t>Pull June</t>
  </si>
  <si>
    <t>http://clients.edit-place.com/excel-devs/caroll/view-pictures.php?client=CAROLL&amp;reference=U6043</t>
  </si>
  <si>
    <t>U6043</t>
  </si>
  <si>
    <t>28F</t>
  </si>
  <si>
    <t>U604328F</t>
  </si>
  <si>
    <t>pull manches 3/4 avec fibre métallisée, point fantaisie, col V, finitions bord côte aux poignets et en bas, bande de point jersey sur les épaule et l'encolre, épais et moelleux.</t>
  </si>
  <si>
    <t>des finitions raffinées et une coupe confortable, le plus mode = l'utilisation de la fibre métallisée en all over.</t>
  </si>
  <si>
    <t>52%COTON 44%POLYESTER 4%FIBRE METALISEE</t>
  </si>
  <si>
    <t>Pull Lily</t>
  </si>
  <si>
    <t>http://clients.edit-place.com/excel-devs/caroll/view-pictures.php?client=CAROLL&amp;reference=U6051</t>
  </si>
  <si>
    <t>U6051</t>
  </si>
  <si>
    <t>44S</t>
  </si>
  <si>
    <t>U605144S</t>
  </si>
  <si>
    <t>pull tricoté en fil ruban de coton mélangé, uni, maille ajourée, col V orné d'oiellets métallique avec un lacet, reliéfé et extensible.</t>
  </si>
  <si>
    <t>on aime les différences de points qui créent des rayures verticales, le look marin est de rigueur!</t>
  </si>
  <si>
    <t>PRUSSE</t>
  </si>
  <si>
    <t>62%COTON 29%POLYAMIDE 9%POLYESTER</t>
  </si>
  <si>
    <t>Pull Lynn</t>
  </si>
  <si>
    <t>http://clients.edit-place.com/excel-devs/caroll/view-pictures.php?client=CAROLL&amp;reference=U6011</t>
  </si>
  <si>
    <t>COL BATEAU</t>
  </si>
  <si>
    <t>U6011</t>
  </si>
  <si>
    <t>U601119U</t>
  </si>
  <si>
    <t>pull en viscose mélangée, mailles ottoman reliéfées devant et dos, manches en fines côtes, col rond, extensible.</t>
  </si>
  <si>
    <t>on aime la différence de points entre le corps et les manches, on prend le large avec ce basic à se procurer de toute urgence!</t>
  </si>
  <si>
    <t>U601110U</t>
  </si>
  <si>
    <t>Pull Marius</t>
  </si>
  <si>
    <t>http://clients.edit-place.com/excel-devs/caroll/view-pictures.php?client=CAROLL&amp;reference=U6055</t>
  </si>
  <si>
    <t>U6055</t>
  </si>
  <si>
    <t>U605518F</t>
  </si>
  <si>
    <t>gilet bord à bord en coton mélangé et fibre métallisée, 2 poxhes devant, finitions bord côtes aux poignets, en bas, sur les poches et le bord à bord, doux et reliéfé.</t>
  </si>
  <si>
    <t>un point fantaisie qui scintille, des finitions très sportswear, l'heure de la détente à sonné, on s'enveloppe avec douceur et confiance.</t>
  </si>
  <si>
    <t>98%COTON 1%NYLON 1%FIBRE METALISEE</t>
  </si>
  <si>
    <t>Pull Pamela</t>
  </si>
  <si>
    <t>http://clients.edit-place.com/excel-devs/caroll/view-pictures.php?client=CAROLL&amp;reference=U6013</t>
  </si>
  <si>
    <t>U6013</t>
  </si>
  <si>
    <t>07S</t>
  </si>
  <si>
    <t>U601307S</t>
  </si>
  <si>
    <t>pull en laine et viscose pour plus de légèreté, manche 3/4, coupe droite, col rond, 2 zips métallique sur les côté, doux et dense.</t>
  </si>
  <si>
    <t>un look graphique avec une touche rock, le poignet est dévoilé = la touche mode et féminine.</t>
  </si>
  <si>
    <t xml:space="preserve">Longueur : 55 cm </t>
  </si>
  <si>
    <t>55%LAINE 45%VISCOSE</t>
  </si>
  <si>
    <t>Pull Samuel</t>
  </si>
  <si>
    <t>http://clients.edit-place.com/excel-devs/caroll/view-pictures.php?client=CAROLL&amp;reference=U6028</t>
  </si>
  <si>
    <t>U6028</t>
  </si>
  <si>
    <t>U602818R</t>
  </si>
  <si>
    <t>pull, maille fine, en mérinos mélangé pour plus de légèreté, rayures en fibres métallisées, col rond, finitions bord côtes, doux et extensible.</t>
  </si>
  <si>
    <t>une encolure dégagée pour plus de féminité, un travail de rayures originale qui illumine vos looks de tous les jours.</t>
  </si>
  <si>
    <t>96%LAINE 21%POLYESTER 2%FIBRE METALISEE</t>
  </si>
  <si>
    <t>Pull Taylor</t>
  </si>
  <si>
    <t>http://clients.edit-place.com/excel-devs/caroll/view-pictures.php?client=CAROLL&amp;reference=U6014</t>
  </si>
  <si>
    <t>U6014</t>
  </si>
  <si>
    <t>U601428U</t>
  </si>
  <si>
    <t>pull manches courtes en viscose mélangée, col rond, 2 poches plaquées poitrine avec faux rabbats, finitions bord côtes, extensible et doux.</t>
  </si>
  <si>
    <t>on aime les poches un peu oversizes qui donnent du crops à ce basic intermédiaire.</t>
  </si>
  <si>
    <t>Longueur : 55 cm</t>
  </si>
  <si>
    <t>Pull Ulysse</t>
  </si>
  <si>
    <t>http://clients.edit-place.com/excel-devs/caroll/view-pictures.php?client=CAROLL&amp;reference=U6054</t>
  </si>
  <si>
    <t>COL CHALE</t>
  </si>
  <si>
    <t>U6054</t>
  </si>
  <si>
    <t>19F</t>
  </si>
  <si>
    <t>U605419F</t>
  </si>
  <si>
    <t>gilet bord à bord, en maille, point mousse, fil de coton mélangé teint multicolore, finitions bord côte en bas et aux bas des manches, extensible et texturé.</t>
  </si>
  <si>
    <t>on mise sur la tendance du bord à bord pour la demi-saison et les soirées un peu fraiches, on aime le fil ruban avec son côté décontracté.</t>
  </si>
  <si>
    <t xml:space="preserve">Longueur : 69 cm </t>
  </si>
  <si>
    <t>72%COTON 28%POLYESTER</t>
  </si>
  <si>
    <t>Pull Violetta</t>
  </si>
  <si>
    <t>http://clients.edit-place.com/excel-devs/caroll/view-pictures.php?client=CAROLL&amp;reference=R6048</t>
  </si>
  <si>
    <t>R6048</t>
  </si>
  <si>
    <t>R604814U</t>
  </si>
  <si>
    <t>robe aux genoux, manches 3/4 avec bouton plat métallique, en crepe viscose, col djellaba, coupe droite, texturée.</t>
  </si>
  <si>
    <t>on ajoute une ceinture pour marquer la taille pour plus de féminité, on accessoirise les poignets, un look 70's chic et confortable.</t>
  </si>
  <si>
    <t xml:space="preserve">Longueur : 93 cm </t>
  </si>
  <si>
    <t>ROBE</t>
  </si>
  <si>
    <t>DOUBLE CREPE/ CREPE</t>
  </si>
  <si>
    <t>Robe Iris</t>
  </si>
  <si>
    <t>http://clients.edit-place.com/excel-devs/caroll/view-pictures.php?client=CAROLL&amp;reference=R6027</t>
  </si>
  <si>
    <t>R6027</t>
  </si>
  <si>
    <t>R602736F</t>
  </si>
  <si>
    <t>Doublure : 88% polyester, 12% élasthanne</t>
  </si>
  <si>
    <t>robe aux genoux, imprimé all over, manches longues avec poignet boutonné, col djellaba, coulisse avec lien à la taille, 2 poches devant, dentelle ajouré en bandes aux poignet, à l'encolure et aux bas de la jupe, jupe doublée, soyeuse et légère.</t>
  </si>
  <si>
    <t>la dentelle ajourée laisse apparaitre la peau au bas de la jupe, une touche féminine et sensuelle, un impirmé etnique et un look 70's.</t>
  </si>
  <si>
    <t xml:space="preserve">Longueur : 93,5 cm </t>
  </si>
  <si>
    <t>CARMIN</t>
  </si>
  <si>
    <t>100%POLYESTER
DOUBLURE 88%POLYESTER 12%ELASTHANE</t>
  </si>
  <si>
    <t>Robe Kimy</t>
  </si>
  <si>
    <t>http://clients.edit-place.com/excel-devs/caroll/view-pictures.php?client=CAROLL&amp;reference=R6028</t>
  </si>
  <si>
    <t>R6028</t>
  </si>
  <si>
    <t>R602836U</t>
  </si>
  <si>
    <t>Doublure : 100% acétate</t>
  </si>
  <si>
    <t>robe aux genoux en double crèpe, manches courtes, forme droite, zip invisible au milieu dos, 2 poches plaquées devant ornées de zips métalliques,col rond, ceinture surpiquée à la taille, texturée et légèrement extensible pour plus de confort.</t>
  </si>
  <si>
    <t>jeu de découpes et de surpiqûres= un look très 70's, chic et féminin, effet galbant du double crèpe flatteur pour la silhouette avec ce qu'il faut d'élasthanne pour ne pas entraver la démarche!</t>
  </si>
  <si>
    <t xml:space="preserve">Longueur : 89,5 cm </t>
  </si>
  <si>
    <t>77%POLYESTER 17%VISCOSE 6%ELASTHANE
DOUBLURE 100%ACETATE</t>
  </si>
  <si>
    <t>Robe Mandy</t>
  </si>
  <si>
    <t>http://clients.edit-place.com/excel-devs/caroll/view-pictures.php?client=CAROLL&amp;reference=R6019</t>
  </si>
  <si>
    <t>R6019</t>
  </si>
  <si>
    <t>R601915U</t>
  </si>
  <si>
    <t>longue robe chemise en denim léger et souple, manches longues ascenceur avec patte de boutonnage, boutonnée sur toute le longueur devant, 1 poches plaquée poitrine et 2 poches plaquées devant, passant de ceinture à la taille avec fine ceinture en simili cuir.</t>
  </si>
  <si>
    <t>une coupe moderne , la robe longue denim et une pièce forte de votre garde robe, on retrousse les manches et on l'assortie d'une capeline pour un look baba 70's.</t>
  </si>
  <si>
    <t>Longueur : 138 cm</t>
  </si>
  <si>
    <t>Robe Mia</t>
  </si>
  <si>
    <t>http://clients.edit-place.com/excel-devs/caroll/view-pictures.php?client=CAROLL&amp;reference=R6007</t>
  </si>
  <si>
    <t>R6007</t>
  </si>
  <si>
    <t>R600718R</t>
  </si>
  <si>
    <t>robe au dessous du genoux, en milano à rayures, manches courtes, col rond avec zip invisible au milieu dos, 2 gros boutons sur les côtés sous la poitrine, jupe plissée, bonne tenue, extensible.</t>
  </si>
  <si>
    <t>un joli tombé et une coup impeccable, un look marin et féminin en un tour de main!</t>
  </si>
  <si>
    <t>62%VISCOSE 33%POLYAMIDE 5%ELASTHANE
DOUBLURE 100%POLYESTER</t>
  </si>
  <si>
    <t>MAILLE COUPEE COUSUE</t>
  </si>
  <si>
    <t>Robe Mylene</t>
  </si>
  <si>
    <t>http://clients.edit-place.com/excel-devs/caroll/view-pictures.php?client=CAROLL&amp;reference=R6018</t>
  </si>
  <si>
    <t>R6018</t>
  </si>
  <si>
    <t>R601828U</t>
  </si>
  <si>
    <t>robe aux genoux, en crèpe viscose, manches longues avec poignet resséré, manches ascenseur avec patte de boutonnage, col tunisien, application de résille sur le col et les épaules, coullisse avec lien à la taille, 2 poches devant, doublé sur la poitrine, fluide et douce.</t>
  </si>
  <si>
    <t>un joli tombé pour resté chic même le weekend, on resserre le lien à la taille et on fait blouser pour jouer avec le volume et choisir la longueur de la jupe.</t>
  </si>
  <si>
    <t>FLUIDE E/S</t>
  </si>
  <si>
    <t>Robe Phoebe</t>
  </si>
  <si>
    <t>http://clients.edit-place.com/excel-devs/caroll/view-pictures.php?client=CAROLL&amp;reference=R6024</t>
  </si>
  <si>
    <t>R6024</t>
  </si>
  <si>
    <t>R602428F</t>
  </si>
  <si>
    <t>robe aux genoux 100% viscose, imprimé toucans,manches courtes à revers, emmanchures raglans, col V arrondi gansé, ceinture à nouer à la taille, zip invisible sur le côté gauche, soyeux et fluide.</t>
  </si>
  <si>
    <t>un volume moderne avec ses manches tombantes, une démarche fluide et féminine, des finitions raffinées avec sa ganse délicate à paillettes, un imprimé dynamisantun look chic et élégant en un instant!</t>
  </si>
  <si>
    <t>Robe Tamara</t>
  </si>
  <si>
    <t>http://clients.edit-place.com/excel-devs/caroll/view-pictures.php?client=CAROLL&amp;reference=Z6805</t>
  </si>
  <si>
    <t>Z6805</t>
  </si>
  <si>
    <t>Z680559U</t>
  </si>
  <si>
    <t>sac sceau en cuir velours, anse réglable, gros illets métallique et lien en cuir velours à ressérer des 2 côtés, franges sur le devant, 2 poches intérieures dont 1 zippée, doux.</t>
  </si>
  <si>
    <t>le sac sceau est à l'honneurn en cuir de qualité avec ses franges ambiance 70's et c'est gros illets très tendances, c'est celui qu'il nous faut!</t>
  </si>
  <si>
    <t>L : 23 cm H : 25 cm P:10,5 cm</t>
  </si>
  <si>
    <t>Sac Brigitte</t>
  </si>
  <si>
    <t>http://clients.edit-place.com/excel-devs/caroll/view-pictures.php?client=CAROLL&amp;reference=T6009</t>
  </si>
  <si>
    <t>T6009</t>
  </si>
  <si>
    <t>50U</t>
  </si>
  <si>
    <t>T600950U</t>
  </si>
  <si>
    <t>T-shirt en viscose et lin, confortable et léger, manches courte, col V avec bord côte, entièrement recouvert de minuscules paillettes.</t>
  </si>
  <si>
    <t>une pluie de paillettes pour un style sportswear et féminin à la fois, on craque!</t>
  </si>
  <si>
    <t xml:space="preserve">Longueur : 61 cm </t>
  </si>
  <si>
    <t>TEE SHIRT</t>
  </si>
  <si>
    <t xml:space="preserve">85%VISCOSE 15%LIN  GARNITURE 100%ACETATE </t>
  </si>
  <si>
    <t>VISCOSE/LIN</t>
  </si>
  <si>
    <t>BASIQUE</t>
  </si>
  <si>
    <t>T-shirt Aurore</t>
  </si>
  <si>
    <t>http://clients.edit-place.com/excel-devs/caroll/view-pictures.php?client=CAROLL&amp;reference=T6012</t>
  </si>
  <si>
    <t>T6012</t>
  </si>
  <si>
    <t>01U</t>
  </si>
  <si>
    <t>T601201U</t>
  </si>
  <si>
    <t>t-shirt manches 3/4 à revers, en coton mélangé, près du corps, col tunisien avec fente gansée par un biais en coton et un fin liseret argenté, extensible et doux.</t>
  </si>
  <si>
    <t>un décolleté délicat qui fémininse ce basic, manches à revers pour imposer un style définitivement casual.</t>
  </si>
  <si>
    <t xml:space="preserve">50%COTON 50%MODAL </t>
  </si>
  <si>
    <t>COTON/MODAL</t>
  </si>
  <si>
    <t>T-shirt Bella</t>
  </si>
  <si>
    <t>http://clients.edit-place.com/excel-devs/caroll/view-pictures.php?client=CAROLL&amp;reference=T6006</t>
  </si>
  <si>
    <t>T6006</t>
  </si>
  <si>
    <t>23U</t>
  </si>
  <si>
    <t>T600623U</t>
  </si>
  <si>
    <t>T-shirt manches 3/4 en coton mélangé  avec empiècement 100% coton en haut du dos et sur les 2 poches plaquées poitrine avec rabbat à pression col tunisien, forme droite, doux.</t>
  </si>
  <si>
    <t>un basic simple, facile à porter et à mixer.</t>
  </si>
  <si>
    <t xml:space="preserve">Longueur : 62 cm </t>
  </si>
  <si>
    <t>LICHEN</t>
  </si>
  <si>
    <t xml:space="preserve">50%COTON 50%MODAL garniture 100%coton  </t>
  </si>
  <si>
    <t>T-shirt Daphne</t>
  </si>
  <si>
    <t>http://clients.edit-place.com/excel-devs/caroll/view-pictures.php?client=CAROLL&amp;reference=T6013</t>
  </si>
  <si>
    <t>T6013</t>
  </si>
  <si>
    <t>26F</t>
  </si>
  <si>
    <t>T601326F</t>
  </si>
  <si>
    <t>t-shirt manches 3/4 en coton mélangé, léger et doux, col rond avec fente lacée, illets métalliques et lacet plat en maille de coton et lurex, empiècement en coton pour renforcer la lassage.</t>
  </si>
  <si>
    <t>un basic à la pointe des tendances avec son lassage et ses illets, on joue avec l'ouverture pour laisser apparaitre la peau sous le lassage et apporter une touche de sensualité à vos tenues casuals.</t>
  </si>
  <si>
    <t>KAKI</t>
  </si>
  <si>
    <t>T-shirt Eva</t>
  </si>
  <si>
    <t>http://clients.edit-place.com/excel-devs/caroll/view-pictures.php?client=CAROLL&amp;reference=T6050</t>
  </si>
  <si>
    <t>T6050</t>
  </si>
  <si>
    <t>93F</t>
  </si>
  <si>
    <t>T605093F</t>
  </si>
  <si>
    <t>t-shirt manches 3/4, en viscose, imprimé fleurs en frises sur le devant, très doux et léger, forme droite, col rond.</t>
  </si>
  <si>
    <t>une touche de fraicheur sur vos looks casual, une longueur de manche parfaite pour une transition vers les beaux jours.</t>
  </si>
  <si>
    <t xml:space="preserve">100%VISCOSE </t>
  </si>
  <si>
    <t>VISCOSE</t>
  </si>
  <si>
    <t>PRINT</t>
  </si>
  <si>
    <t>T-shirt Flora</t>
  </si>
  <si>
    <t>http://clients.edit-place.com/excel-devs/caroll/view-pictures.php?client=CAROLL&amp;reference=T6045</t>
  </si>
  <si>
    <t>T6045</t>
  </si>
  <si>
    <t>48R</t>
  </si>
  <si>
    <t>T604548R</t>
  </si>
  <si>
    <t>T-shirt manches longues, col rond finition roulotté, en coton mélangé avec rayures en fibre métallisée, léger et texturé.</t>
  </si>
  <si>
    <t>on joue la carte irisé avec ce t-shirt marinière, pour faire briller vos tenues décontractées, un basic qui ne déçoit jamais.</t>
  </si>
  <si>
    <t>T604544R</t>
  </si>
  <si>
    <t>84%COTON 10%POLYESTER 6%FIBRE METALISEE</t>
  </si>
  <si>
    <t>T-shirt Florence</t>
  </si>
  <si>
    <t>http://clients.edit-place.com/excel-devs/caroll/view-pictures.php?client=CAROLL&amp;reference=T6043</t>
  </si>
  <si>
    <t>COL POLO</t>
  </si>
  <si>
    <t>T6043</t>
  </si>
  <si>
    <t>T604318F</t>
  </si>
  <si>
    <t>t-shirt-chemise, manches courtes, en coton mélangé, imprimé ancres marines en all over, une poche plaquée poitrine, finitions gros grain à l'intérieur du col, boutonnée devant, douce et extensible.</t>
  </si>
  <si>
    <t>entre le t-shirt et la chemise, c'est le compromis parfait pour allier confort et style, un imprimé figuratif et appelle au voyage!</t>
  </si>
  <si>
    <t>T-shirt Leane</t>
  </si>
  <si>
    <t>http://clients.edit-place.com/excel-devs/caroll/view-pictures.php?client=CAROLL&amp;reference=T6018</t>
  </si>
  <si>
    <t>T6018</t>
  </si>
  <si>
    <t>T601818R</t>
  </si>
  <si>
    <t>t-shirt manches 3/4, bi-matière, coton viscose à rayures sur le corps et empiècement viscose uni sur les manches et le haute du corps de l'encolure jusqu'à la naissance de la poitrine, très doux et léger, forme droite, col rond.</t>
  </si>
  <si>
    <t>la marinière à toujours autant de succès, ici en version bi-matière pour dynamiser ce basic, un look décontracté.</t>
  </si>
  <si>
    <t xml:space="preserve">Longueur : 62,5 cm </t>
  </si>
  <si>
    <t xml:space="preserve"> UNI 100%VISCOSE  RAYURE 67%COTON 33%VISCOSE </t>
  </si>
  <si>
    <t>T-shirt Lilou</t>
  </si>
  <si>
    <t>http://clients.edit-place.com/excel-devs/caroll/view-pictures.php?client=CAROLL&amp;reference=T6037</t>
  </si>
  <si>
    <t>T6037</t>
  </si>
  <si>
    <t>T603728F</t>
  </si>
  <si>
    <t>t-shirt manches 3/4 en coton mélangé  avec empiècement 100% coton à l'encolure rebrodé, col tunisien, forme droite, doux.</t>
  </si>
  <si>
    <t>confortable et tendance avec ses broderies etniques, un style causal et délicat.</t>
  </si>
  <si>
    <t>T-shirt Lola</t>
  </si>
  <si>
    <t>http://clients.edit-place.com/excel-devs/caroll/view-pictures.php?client=CAROLL&amp;reference=T6004</t>
  </si>
  <si>
    <t>T6004</t>
  </si>
  <si>
    <t>T600425U</t>
  </si>
  <si>
    <t>t-shirt manches courtes, en coton flamé, col V arrondi et roulotté, une poche plaquée poitrine ornée d'un petit bouton en métal, doux et texturé.</t>
  </si>
  <si>
    <t>une encolure qui met en valeur le décolleté, on aime le coton flamé qui donne du relief à ce basic.</t>
  </si>
  <si>
    <t>T600410U</t>
  </si>
  <si>
    <t xml:space="preserve">100%COTON </t>
  </si>
  <si>
    <t>COTON FLAMME</t>
  </si>
  <si>
    <t>T-shirt Lorelei</t>
  </si>
  <si>
    <t>http://clients.edit-place.com/excel-devs/caroll/view-pictures.php?client=CAROLL&amp;reference=T6005</t>
  </si>
  <si>
    <t>T6005</t>
  </si>
  <si>
    <t>T600566U</t>
  </si>
  <si>
    <t>t-shirt manches 3/4, en coton flamé, 1 poche plaquée poitrine avec zip métallique, col rond, taille marquée, plus long au dos, arrondi en bas, ganse pailletée à l'intérieur du col, souple et texturé.</t>
  </si>
  <si>
    <t>un joli décolleté très féminin et des finitions délicates, un basic féminisé avec goût!</t>
  </si>
  <si>
    <t>T600515U</t>
  </si>
  <si>
    <t>T-shirt Mona</t>
  </si>
  <si>
    <t>http://clients.edit-place.com/excel-devs/caroll/view-pictures.php?client=CAROLL&amp;reference=T6001</t>
  </si>
  <si>
    <t>DOUBLON (Writer_Final_2016_01_04_CAROLL_JPEG_BD_20160108152821.xlsx)</t>
  </si>
  <si>
    <t>T6001</t>
  </si>
  <si>
    <t>T600101U</t>
  </si>
  <si>
    <t>t-shirt en coton mélangé pour plus de confort, manches 3/4, près du corps, extensible et doux, col chemise avec patte de boutonnage contrastée et poche plaquée poitrine en 100% coton.</t>
  </si>
  <si>
    <t>un basic revisité avec classe, qui se marie facilement, on n'hésite pas une seconde!</t>
  </si>
  <si>
    <t>T-shirt Olly</t>
  </si>
  <si>
    <t>http://clients.edit-place.com/excel-devs/caroll/view-pictures.php?client=CAROLL&amp;reference=T6015</t>
  </si>
  <si>
    <t>T6015</t>
  </si>
  <si>
    <t>50F</t>
  </si>
  <si>
    <t>T601550F</t>
  </si>
  <si>
    <t>T-shirt manches courtes, en coton mélangé, avec application de paillettes, col rond, léger et doux.</t>
  </si>
  <si>
    <t>une pluie de paillettes déferle sur ce basic pour un look neutre mais lumineux du plus bel effet.</t>
  </si>
  <si>
    <t xml:space="preserve">Longueur : 61,5 cm </t>
  </si>
  <si>
    <t>50%COTON 50%MODAL</t>
  </si>
  <si>
    <t>T-shirt Pauline</t>
  </si>
  <si>
    <t>http://clients.edit-place.com/excel-devs/caroll/view-pictures.php?client=CAROLL&amp;reference=T6025</t>
  </si>
  <si>
    <t>T6025</t>
  </si>
  <si>
    <t>T602550F</t>
  </si>
  <si>
    <t>t-shirt bi-matière, viscose devant, imprimé foulard en motif placé, cton mélangé sur le dos et les manches, manches courtes, col rond gansé, taille légèrement marquée, soyeux, léger et extensible au dos.</t>
  </si>
  <si>
    <t>on craque pour son imprimé, un look marin et féminin qui séduit aussi bien les amoureux de l'océan que les citadines casual.</t>
  </si>
  <si>
    <t xml:space="preserve">DOS 50%COTON 50%MODAL DEVANT 100%VISCOSE </t>
  </si>
  <si>
    <t>BI-MATIERE</t>
  </si>
  <si>
    <t>T-shirt Priscilla</t>
  </si>
  <si>
    <t>http://clients.edit-place.com/excel-devs/caroll/view-pictures.php?client=CAROLL&amp;reference=T6010</t>
  </si>
  <si>
    <t>T6010</t>
  </si>
  <si>
    <t>T601001U</t>
  </si>
  <si>
    <t>t-shirt en coton mélané, manches longues, col rond, épaules ornées de 3 boutons plats métalliques, près du corps, doux et extensible.</t>
  </si>
  <si>
    <t>facile à glisser sous une veste pour le bureau ou porter seul pour un look plus casual, un basique aux épuales travaillées pour plus de féminité et de style.</t>
  </si>
  <si>
    <t>T601018U</t>
  </si>
  <si>
    <t>T-shirt Tony</t>
  </si>
  <si>
    <t>http://clients.edit-place.com/excel-devs/caroll/view-pictures.php?client=CAROLL&amp;reference=M6008</t>
  </si>
  <si>
    <t>M6008</t>
  </si>
  <si>
    <t>M600859U</t>
  </si>
  <si>
    <t>manteau en chèvre velours, très doux et souple, les manches ne sont pas doublées, col chemise, boutonné devant, 2 poches avec faux rabbat boutonnés, manches à revers boutonnés, taille marquée avec ceinture à nouer, fendu au bas du dos pour plus de confort.</t>
  </si>
  <si>
    <t>immersion complète dans les années 70, entre le manteau et la surchemise, une pièce noble de bonne qualité.</t>
  </si>
  <si>
    <t xml:space="preserve">Longueur : 78,5 cm </t>
  </si>
  <si>
    <t>MANTEAU</t>
  </si>
  <si>
    <t>100%CUIR DE CHEVRE
DOUBLURE 100%POLYESTER</t>
  </si>
  <si>
    <t>Trench Ashbury</t>
  </si>
  <si>
    <t>http://clients.edit-place.com/excel-devs/caroll/view-pictures.php?client=CAROLL&amp;reference=S6011</t>
  </si>
  <si>
    <t>S6011</t>
  </si>
  <si>
    <t>39U</t>
  </si>
  <si>
    <t>S601139U</t>
  </si>
  <si>
    <t>blouse en crêpe 100% viscose, col tunisien fermé par un lien à pompons, manches 7/8 ressérées et fermées par un bouton, petites fronces aux épaules et au dos, arrondi en bas, fluide et douce.</t>
  </si>
  <si>
    <t>une belle matière et une coupe simplissime, la blouse reste une pièce ultra féminine, on affiche la tendance pompons qui met délicatement en valeur le décolleté.</t>
  </si>
  <si>
    <t xml:space="preserve">Longueur : 65,5 cm </t>
  </si>
  <si>
    <t>OPALE</t>
  </si>
  <si>
    <t>Tunique Francesca</t>
  </si>
  <si>
    <t>http://clients.edit-place.com/excel-devs/caroll/view-pictures.php?client=CAROLL&amp;reference=V6014</t>
  </si>
  <si>
    <t>COL TAILLEUR</t>
  </si>
  <si>
    <t>V6014</t>
  </si>
  <si>
    <t>V601418R</t>
  </si>
  <si>
    <t>veste en viscose mélangée, à rayures, dans bouton, 2 poches plaquées devant, bas de manches fendues, fines épaulettes, extensible et semi épaisse.</t>
  </si>
  <si>
    <t>une veste façon marinière pour flaner avec style, parfaite pour accueillir le printemps, ouverte ou ceinturée c'est vous qui voyez!</t>
  </si>
  <si>
    <t>62%VISCOSE 33%POLYAMIDE 5%ELASTHANE 
DOUBLURE 1 CORPS + DEVANT + BIAIS COUTURES INT. 100%ACETATE
DOUBLURE 2 MANCHES 100%ACETATE</t>
  </si>
  <si>
    <t>SEUL</t>
  </si>
  <si>
    <t>Veste Christel</t>
  </si>
  <si>
    <t>http://clients.edit-place.com/excel-devs/caroll/view-pictures.php?client=CAROLL&amp;reference=V6006</t>
  </si>
  <si>
    <t>V6006</t>
  </si>
  <si>
    <t>13R</t>
  </si>
  <si>
    <t>V600613R</t>
  </si>
  <si>
    <t>veste en coton rayé, fermée par un bouton métallique, poignets fendus ornés d'un boutons métallique, 2 poches à rabbats devant et une poche passepoil poitrine, fendu au dos pour plus de confort, ganse imitation jean, bonne tenue, texturée.</t>
  </si>
  <si>
    <t>chic et décontractée en rayures hopscoth, en ensemble coordonné ou seule à vous de choisir, entièrement doublée pour offrir une tenue impeccable, une coupe travaillée pour un look ajusté.</t>
  </si>
  <si>
    <t>70%COTON 29%VISCOSE 1%ELASTHANE
DOUBLURE 1 CORPS 100%ACETATE
DOUBLURE 2 MANCHES 100%ACETATE</t>
  </si>
  <si>
    <t>Veste Leontine</t>
  </si>
  <si>
    <t>http://clients.edit-place.com/excel-devs/caroll/view-pictures.php?client=CAROLL&amp;reference=V6012</t>
  </si>
  <si>
    <t>V6012</t>
  </si>
  <si>
    <t>07U</t>
  </si>
  <si>
    <t>V601207U</t>
  </si>
  <si>
    <t>veste smocking, en viscose mélangée pour plus de tenue, sans bouton, doublée sur le haut du corps et les manches, 2 poches passepoils devant, poignets boutonnés, ceintrée, texturée et légère avec de la tenue, pied de col contrasté.</t>
  </si>
  <si>
    <t>à porter avec le pantalon assorti pour un total look working girl, une jolie coupe qui structure la silhouette de façon élégante.</t>
  </si>
  <si>
    <t>54%VISCOSE 43%POLYESTER 3%ELASTHANE
DOUBLURE 1 CORPS 73%ACETATE 27%COTON
DOUBLURE 2 MANCHES 100%ACETATE</t>
  </si>
  <si>
    <t>Veste Lina</t>
  </si>
  <si>
    <t>http://clients.edit-place.com/excel-devs/caroll/view-pictures.php?client=CAROLL&amp;reference=V6010</t>
  </si>
  <si>
    <t>DOUBLON (Writer_Final_2016_01_20_CAROLL_JPEG_BD_20160122145348.xlsx)</t>
  </si>
  <si>
    <t>V6010</t>
  </si>
  <si>
    <t>V601093U</t>
  </si>
  <si>
    <t xml:space="preserve">Doublure : 51% acétate, 49% coton </t>
  </si>
  <si>
    <t>veste en viscose mélangée, 1 bouton, 2 poches à rabbat et un poche passepoil devant, une poche passepoil poitrine avec pochette en trompe l'il, bas de manches fendues, fines épaulettes, extensible et bonne tenue.</t>
  </si>
  <si>
    <t>on la porte avec les manches roulottées pour laisser apparaitre la doublure raffinée, une coupe droite très tendance, ambiance coktail mondain avec sa pochette en trompe l'il, avec son pantalon assorti pour un look plus sophistiqué.</t>
  </si>
  <si>
    <t xml:space="preserve">Longueur : 64,5 cm </t>
  </si>
  <si>
    <t xml:space="preserve">64%VISCOSE 34%POLYESTER 2%ELASTHANE
DOUBLURE 1 BAS DE MANCHES + DOS 51%ACETATE 49%COTON
DOUBLURE 2 DEVANT+ INCRUSTATION POCHE 55%VISCOSE 45%POLYESTER
DOUBLURE 3 HAUT DE MANCHES 100%ACETATE </t>
  </si>
  <si>
    <t>Veste Marion</t>
  </si>
  <si>
    <t>http://clients.edit-place.com/excel-devs/caroll/view-pictures.php?client=CAROLL&amp;reference=V6013</t>
  </si>
  <si>
    <t>V6013</t>
  </si>
  <si>
    <t>V601302U</t>
  </si>
  <si>
    <t>Doublure : 73% acétate, 27% coton</t>
  </si>
  <si>
    <t>veste sans bouton en milano ottoman, reliéfé, 2 poches plaquées devant, poignet avec faux boutonnage (3 boutons), fines épaulettes, entièrement doublée.</t>
  </si>
  <si>
    <t>le mix parfait entre attitude sportswear et style affirmé, cette veste casual redore les tenues casual et casse les tenues de cérémonies.</t>
  </si>
  <si>
    <t>50%POLYESTER 50%COTON
DOUBLURE 1 CORPS 73%ACETATE 27%COTON
DOUBLURE 2 MANCHES 100%ACETATE</t>
  </si>
  <si>
    <t>MILANO</t>
  </si>
  <si>
    <t>Veste Sybille</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</si>
</sst>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1945">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6017" TargetMode="External"/><Relationship Id="rId_hyperlink_2" Type="http://schemas.openxmlformats.org/officeDocument/2006/relationships/hyperlink" Target="http://clients.edit-place.com/excel-devs/caroll/view-pictures.php?client=CAROLL&amp;reference=S6002" TargetMode="External"/><Relationship Id="rId_hyperlink_3" Type="http://schemas.openxmlformats.org/officeDocument/2006/relationships/hyperlink" Target="http://clients.edit-place.com/excel-devs/caroll/view-pictures.php?client=CAROLL&amp;reference=S6037" TargetMode="External"/><Relationship Id="rId_hyperlink_4" Type="http://schemas.openxmlformats.org/officeDocument/2006/relationships/hyperlink" Target="http://clients.edit-place.com/excel-devs/caroll/view-pictures.php?client=CAROLL&amp;reference=S6029" TargetMode="External"/><Relationship Id="rId_hyperlink_5" Type="http://schemas.openxmlformats.org/officeDocument/2006/relationships/hyperlink" Target="http://clients.edit-place.com/excel-devs/caroll/view-pictures.php?client=CAROLL&amp;reference=S6013" TargetMode="External"/><Relationship Id="rId_hyperlink_6" Type="http://schemas.openxmlformats.org/officeDocument/2006/relationships/hyperlink" Target="http://clients.edit-place.com/excel-devs/caroll/view-pictures.php?client=CAROLL&amp;reference=V6002" TargetMode="External"/><Relationship Id="rId_hyperlink_7" Type="http://schemas.openxmlformats.org/officeDocument/2006/relationships/hyperlink" Target="http://clients.edit-place.com/excel-devs/caroll/view-pictures.php?client=CAROLL&amp;reference=V6003" TargetMode="External"/><Relationship Id="rId_hyperlink_8" Type="http://schemas.openxmlformats.org/officeDocument/2006/relationships/hyperlink" Target="http://clients.edit-place.com/excel-devs/caroll/view-pictures.php?client=CAROLL&amp;reference=Z6417" TargetMode="External"/><Relationship Id="rId_hyperlink_9" Type="http://schemas.openxmlformats.org/officeDocument/2006/relationships/hyperlink" Target="http://clients.edit-place.com/excel-devs/caroll/view-pictures.php?client=CAROLL&amp;reference=S6010" TargetMode="External"/><Relationship Id="rId_hyperlink_10" Type="http://schemas.openxmlformats.org/officeDocument/2006/relationships/hyperlink" Target="http://clients.edit-place.com/excel-devs/caroll/view-pictures.php?client=CAROLL&amp;reference=S6038" TargetMode="External"/><Relationship Id="rId_hyperlink_11" Type="http://schemas.openxmlformats.org/officeDocument/2006/relationships/hyperlink" Target="http://clients.edit-place.com/excel-devs/caroll/view-pictures.php?client=CAROLL&amp;reference=S6019" TargetMode="External"/><Relationship Id="rId_hyperlink_12" Type="http://schemas.openxmlformats.org/officeDocument/2006/relationships/hyperlink" Target="http://clients.edit-place.com/excel-devs/caroll/view-pictures.php?client=CAROLL&amp;reference=P6010" TargetMode="External"/><Relationship Id="rId_hyperlink_13" Type="http://schemas.openxmlformats.org/officeDocument/2006/relationships/hyperlink" Target="http://clients.edit-place.com/excel-devs/caroll/view-pictures.php?client=CAROLL&amp;reference=U6012" TargetMode="External"/><Relationship Id="rId_hyperlink_14" Type="http://schemas.openxmlformats.org/officeDocument/2006/relationships/hyperlink" Target="http://clients.edit-place.com/excel-devs/caroll/view-pictures.php?client=CAROLL&amp;reference=U6024" TargetMode="External"/><Relationship Id="rId_hyperlink_15" Type="http://schemas.openxmlformats.org/officeDocument/2006/relationships/hyperlink" Target="http://clients.edit-place.com/excel-devs/caroll/view-pictures.php?client=CAROLL&amp;reference=U6006" TargetMode="External"/><Relationship Id="rId_hyperlink_16" Type="http://schemas.openxmlformats.org/officeDocument/2006/relationships/hyperlink" Target="http://clients.edit-place.com/excel-devs/caroll/view-pictures.php?client=CAROLL&amp;reference=U6005" TargetMode="External"/><Relationship Id="rId_hyperlink_17" Type="http://schemas.openxmlformats.org/officeDocument/2006/relationships/hyperlink" Target="http://clients.edit-place.com/excel-devs/caroll/view-pictures.php?client=CAROLL&amp;reference=U6021" TargetMode="External"/><Relationship Id="rId_hyperlink_18" Type="http://schemas.openxmlformats.org/officeDocument/2006/relationships/hyperlink" Target="http://clients.edit-place.com/excel-devs/caroll/view-pictures.php?client=CAROLL&amp;reference=U6017" TargetMode="External"/><Relationship Id="rId_hyperlink_19" Type="http://schemas.openxmlformats.org/officeDocument/2006/relationships/hyperlink" Target="http://clients.edit-place.com/excel-devs/caroll/view-pictures.php?client=CAROLL&amp;reference=P6037" TargetMode="External"/><Relationship Id="rId_hyperlink_20" Type="http://schemas.openxmlformats.org/officeDocument/2006/relationships/hyperlink" Target="http://clients.edit-place.com/excel-devs/caroll/view-pictures.php?client=CAROLL&amp;reference=P6033" TargetMode="External"/><Relationship Id="rId_hyperlink_21" Type="http://schemas.openxmlformats.org/officeDocument/2006/relationships/hyperlink" Target="http://clients.edit-place.com/excel-devs/caroll/view-pictures.php?client=CAROLL&amp;reference=P6030" TargetMode="External"/><Relationship Id="rId_hyperlink_22" Type="http://schemas.openxmlformats.org/officeDocument/2006/relationships/hyperlink" Target="http://clients.edit-place.com/excel-devs/caroll/view-pictures.php?client=CAROLL&amp;reference=P6038" TargetMode="External"/><Relationship Id="rId_hyperlink_23" Type="http://schemas.openxmlformats.org/officeDocument/2006/relationships/hyperlink" Target="http://clients.edit-place.com/excel-devs/caroll/view-pictures.php?client=CAROLL&amp;reference=P6043" TargetMode="External"/><Relationship Id="rId_hyperlink_24" Type="http://schemas.openxmlformats.org/officeDocument/2006/relationships/hyperlink" Target="http://clients.edit-place.com/excel-devs/caroll/view-pictures.php?client=CAROLL&amp;reference=K6014" TargetMode="External"/><Relationship Id="rId_hyperlink_25" Type="http://schemas.openxmlformats.org/officeDocument/2006/relationships/hyperlink" Target="http://clients.edit-place.com/excel-devs/caroll/view-pictures.php?client=CAROLL&amp;reference=K6029" TargetMode="External"/><Relationship Id="rId_hyperlink_26" Type="http://schemas.openxmlformats.org/officeDocument/2006/relationships/hyperlink" Target="http://clients.edit-place.com/excel-devs/caroll/view-pictures.php?client=CAROLL&amp;reference=K6015" TargetMode="External"/><Relationship Id="rId_hyperlink_27" Type="http://schemas.openxmlformats.org/officeDocument/2006/relationships/hyperlink" Target="http://clients.edit-place.com/excel-devs/caroll/view-pictures.php?client=CAROLL&amp;reference=K6000" TargetMode="External"/><Relationship Id="rId_hyperlink_28" Type="http://schemas.openxmlformats.org/officeDocument/2006/relationships/hyperlink" Target="http://clients.edit-place.com/excel-devs/caroll/view-pictures.php?client=CAROLL&amp;reference=K6019" TargetMode="External"/><Relationship Id="rId_hyperlink_29" Type="http://schemas.openxmlformats.org/officeDocument/2006/relationships/hyperlink" Target="http://clients.edit-place.com/excel-devs/caroll/view-pictures.php?client=CAROLL&amp;reference=K6038" TargetMode="External"/><Relationship Id="rId_hyperlink_30" Type="http://schemas.openxmlformats.org/officeDocument/2006/relationships/hyperlink" Target="http://clients.edit-place.com/excel-devs/caroll/view-pictures.php?client=CAROLL&amp;reference=K6033" TargetMode="External"/><Relationship Id="rId_hyperlink_31" Type="http://schemas.openxmlformats.org/officeDocument/2006/relationships/hyperlink" Target="http://clients.edit-place.com/excel-devs/caroll/view-pictures.php?client=CAROLL&amp;reference=P6004" TargetMode="External"/><Relationship Id="rId_hyperlink_32" Type="http://schemas.openxmlformats.org/officeDocument/2006/relationships/hyperlink" Target="http://clients.edit-place.com/excel-devs/caroll/view-pictures.php?client=CAROLL&amp;reference=P6028" TargetMode="External"/><Relationship Id="rId_hyperlink_33" Type="http://schemas.openxmlformats.org/officeDocument/2006/relationships/hyperlink" Target="http://clients.edit-place.com/excel-devs/caroll/view-pictures.php?client=CAROLL&amp;reference=P6020" TargetMode="External"/><Relationship Id="rId_hyperlink_34" Type="http://schemas.openxmlformats.org/officeDocument/2006/relationships/hyperlink" Target="http://clients.edit-place.com/excel-devs/caroll/view-pictures.php?client=CAROLL&amp;reference=P6024" TargetMode="External"/><Relationship Id="rId_hyperlink_35" Type="http://schemas.openxmlformats.org/officeDocument/2006/relationships/hyperlink" Target="http://clients.edit-place.com/excel-devs/caroll/view-pictures.php?client=CAROLL&amp;reference=P6005" TargetMode="External"/><Relationship Id="rId_hyperlink_36" Type="http://schemas.openxmlformats.org/officeDocument/2006/relationships/hyperlink" Target="http://clients.edit-place.com/excel-devs/caroll/view-pictures.php?client=CAROLL&amp;reference=P6029" TargetMode="External"/><Relationship Id="rId_hyperlink_37" Type="http://schemas.openxmlformats.org/officeDocument/2006/relationships/hyperlink" Target="http://clients.edit-place.com/excel-devs/caroll/view-pictures.php?client=CAROLL&amp;reference=P6016" TargetMode="External"/><Relationship Id="rId_hyperlink_38" Type="http://schemas.openxmlformats.org/officeDocument/2006/relationships/hyperlink" Target="http://clients.edit-place.com/excel-devs/caroll/view-pictures.php?client=CAROLL&amp;reference=Z6808" TargetMode="External"/><Relationship Id="rId_hyperlink_39" Type="http://schemas.openxmlformats.org/officeDocument/2006/relationships/hyperlink" Target="http://clients.edit-place.com/excel-devs/caroll/view-pictures.php?client=CAROLL&amp;reference=Z6806" TargetMode="External"/><Relationship Id="rId_hyperlink_40" Type="http://schemas.openxmlformats.org/officeDocument/2006/relationships/hyperlink" Target="http://clients.edit-place.com/excel-devs/caroll/view-pictures.php?client=CAROLL&amp;reference=U6026" TargetMode="External"/><Relationship Id="rId_hyperlink_41" Type="http://schemas.openxmlformats.org/officeDocument/2006/relationships/hyperlink" Target="http://clients.edit-place.com/excel-devs/caroll/view-pictures.php?client=CAROLL&amp;reference=U6010" TargetMode="External"/><Relationship Id="rId_hyperlink_42" Type="http://schemas.openxmlformats.org/officeDocument/2006/relationships/hyperlink" Target="http://clients.edit-place.com/excel-devs/caroll/view-pictures.php?client=CAROLL&amp;reference=U6032" TargetMode="External"/><Relationship Id="rId_hyperlink_43" Type="http://schemas.openxmlformats.org/officeDocument/2006/relationships/hyperlink" Target="http://clients.edit-place.com/excel-devs/caroll/view-pictures.php?client=CAROLL&amp;reference=U6043" TargetMode="External"/><Relationship Id="rId_hyperlink_44" Type="http://schemas.openxmlformats.org/officeDocument/2006/relationships/hyperlink" Target="http://clients.edit-place.com/excel-devs/caroll/view-pictures.php?client=CAROLL&amp;reference=U6051" TargetMode="External"/><Relationship Id="rId_hyperlink_45" Type="http://schemas.openxmlformats.org/officeDocument/2006/relationships/hyperlink" Target="http://clients.edit-place.com/excel-devs/caroll/view-pictures.php?client=CAROLL&amp;reference=U6011" TargetMode="External"/><Relationship Id="rId_hyperlink_46" Type="http://schemas.openxmlformats.org/officeDocument/2006/relationships/hyperlink" Target="http://clients.edit-place.com/excel-devs/caroll/view-pictures.php?client=CAROLL&amp;reference=U6055" TargetMode="External"/><Relationship Id="rId_hyperlink_47" Type="http://schemas.openxmlformats.org/officeDocument/2006/relationships/hyperlink" Target="http://clients.edit-place.com/excel-devs/caroll/view-pictures.php?client=CAROLL&amp;reference=U6013" TargetMode="External"/><Relationship Id="rId_hyperlink_48" Type="http://schemas.openxmlformats.org/officeDocument/2006/relationships/hyperlink" Target="http://clients.edit-place.com/excel-devs/caroll/view-pictures.php?client=CAROLL&amp;reference=U6028" TargetMode="External"/><Relationship Id="rId_hyperlink_49" Type="http://schemas.openxmlformats.org/officeDocument/2006/relationships/hyperlink" Target="http://clients.edit-place.com/excel-devs/caroll/view-pictures.php?client=CAROLL&amp;reference=U6014" TargetMode="External"/><Relationship Id="rId_hyperlink_50" Type="http://schemas.openxmlformats.org/officeDocument/2006/relationships/hyperlink" Target="http://clients.edit-place.com/excel-devs/caroll/view-pictures.php?client=CAROLL&amp;reference=U6054" TargetMode="External"/><Relationship Id="rId_hyperlink_51" Type="http://schemas.openxmlformats.org/officeDocument/2006/relationships/hyperlink" Target="http://clients.edit-place.com/excel-devs/caroll/view-pictures.php?client=CAROLL&amp;reference=R6048" TargetMode="External"/><Relationship Id="rId_hyperlink_52" Type="http://schemas.openxmlformats.org/officeDocument/2006/relationships/hyperlink" Target="http://clients.edit-place.com/excel-devs/caroll/view-pictures.php?client=CAROLL&amp;reference=R6027" TargetMode="External"/><Relationship Id="rId_hyperlink_53" Type="http://schemas.openxmlformats.org/officeDocument/2006/relationships/hyperlink" Target="http://clients.edit-place.com/excel-devs/caroll/view-pictures.php?client=CAROLL&amp;reference=R6028" TargetMode="External"/><Relationship Id="rId_hyperlink_54" Type="http://schemas.openxmlformats.org/officeDocument/2006/relationships/hyperlink" Target="http://clients.edit-place.com/excel-devs/caroll/view-pictures.php?client=CAROLL&amp;reference=R6019" TargetMode="External"/><Relationship Id="rId_hyperlink_55" Type="http://schemas.openxmlformats.org/officeDocument/2006/relationships/hyperlink" Target="http://clients.edit-place.com/excel-devs/caroll/view-pictures.php?client=CAROLL&amp;reference=R6007" TargetMode="External"/><Relationship Id="rId_hyperlink_56" Type="http://schemas.openxmlformats.org/officeDocument/2006/relationships/hyperlink" Target="http://clients.edit-place.com/excel-devs/caroll/view-pictures.php?client=CAROLL&amp;reference=R6018" TargetMode="External"/><Relationship Id="rId_hyperlink_57" Type="http://schemas.openxmlformats.org/officeDocument/2006/relationships/hyperlink" Target="http://clients.edit-place.com/excel-devs/caroll/view-pictures.php?client=CAROLL&amp;reference=R6024" TargetMode="External"/><Relationship Id="rId_hyperlink_58" Type="http://schemas.openxmlformats.org/officeDocument/2006/relationships/hyperlink" Target="http://clients.edit-place.com/excel-devs/caroll/view-pictures.php?client=CAROLL&amp;reference=Z6805" TargetMode="External"/><Relationship Id="rId_hyperlink_59" Type="http://schemas.openxmlformats.org/officeDocument/2006/relationships/hyperlink" Target="http://clients.edit-place.com/excel-devs/caroll/view-pictures.php?client=CAROLL&amp;reference=T6009" TargetMode="External"/><Relationship Id="rId_hyperlink_60" Type="http://schemas.openxmlformats.org/officeDocument/2006/relationships/hyperlink" Target="http://clients.edit-place.com/excel-devs/caroll/view-pictures.php?client=CAROLL&amp;reference=T6012" TargetMode="External"/><Relationship Id="rId_hyperlink_61" Type="http://schemas.openxmlformats.org/officeDocument/2006/relationships/hyperlink" Target="http://clients.edit-place.com/excel-devs/caroll/view-pictures.php?client=CAROLL&amp;reference=T6006" TargetMode="External"/><Relationship Id="rId_hyperlink_62" Type="http://schemas.openxmlformats.org/officeDocument/2006/relationships/hyperlink" Target="http://clients.edit-place.com/excel-devs/caroll/view-pictures.php?client=CAROLL&amp;reference=T6013" TargetMode="External"/><Relationship Id="rId_hyperlink_63" Type="http://schemas.openxmlformats.org/officeDocument/2006/relationships/hyperlink" Target="http://clients.edit-place.com/excel-devs/caroll/view-pictures.php?client=CAROLL&amp;reference=T6050" TargetMode="External"/><Relationship Id="rId_hyperlink_64" Type="http://schemas.openxmlformats.org/officeDocument/2006/relationships/hyperlink" Target="http://clients.edit-place.com/excel-devs/caroll/view-pictures.php?client=CAROLL&amp;reference=T6045" TargetMode="External"/><Relationship Id="rId_hyperlink_65" Type="http://schemas.openxmlformats.org/officeDocument/2006/relationships/hyperlink" Target="http://clients.edit-place.com/excel-devs/caroll/view-pictures.php?client=CAROLL&amp;reference=T6043" TargetMode="External"/><Relationship Id="rId_hyperlink_66" Type="http://schemas.openxmlformats.org/officeDocument/2006/relationships/hyperlink" Target="http://clients.edit-place.com/excel-devs/caroll/view-pictures.php?client=CAROLL&amp;reference=T6018" TargetMode="External"/><Relationship Id="rId_hyperlink_67" Type="http://schemas.openxmlformats.org/officeDocument/2006/relationships/hyperlink" Target="http://clients.edit-place.com/excel-devs/caroll/view-pictures.php?client=CAROLL&amp;reference=T6037" TargetMode="External"/><Relationship Id="rId_hyperlink_68" Type="http://schemas.openxmlformats.org/officeDocument/2006/relationships/hyperlink" Target="http://clients.edit-place.com/excel-devs/caroll/view-pictures.php?client=CAROLL&amp;reference=T6004" TargetMode="External"/><Relationship Id="rId_hyperlink_69" Type="http://schemas.openxmlformats.org/officeDocument/2006/relationships/hyperlink" Target="http://clients.edit-place.com/excel-devs/caroll/view-pictures.php?client=CAROLL&amp;reference=T6005" TargetMode="External"/><Relationship Id="rId_hyperlink_70" Type="http://schemas.openxmlformats.org/officeDocument/2006/relationships/hyperlink" Target="http://clients.edit-place.com/excel-devs/caroll/view-pictures.php?client=CAROLL&amp;reference=T6001" TargetMode="External"/><Relationship Id="rId_hyperlink_71" Type="http://schemas.openxmlformats.org/officeDocument/2006/relationships/hyperlink" Target="http://clients.edit-place.com/excel-devs/caroll/view-pictures.php?client=CAROLL&amp;reference=T6015" TargetMode="External"/><Relationship Id="rId_hyperlink_72" Type="http://schemas.openxmlformats.org/officeDocument/2006/relationships/hyperlink" Target="http://clients.edit-place.com/excel-devs/caroll/view-pictures.php?client=CAROLL&amp;reference=T6025" TargetMode="External"/><Relationship Id="rId_hyperlink_73" Type="http://schemas.openxmlformats.org/officeDocument/2006/relationships/hyperlink" Target="http://clients.edit-place.com/excel-devs/caroll/view-pictures.php?client=CAROLL&amp;reference=T6010" TargetMode="External"/><Relationship Id="rId_hyperlink_74" Type="http://schemas.openxmlformats.org/officeDocument/2006/relationships/hyperlink" Target="http://clients.edit-place.com/excel-devs/caroll/view-pictures.php?client=CAROLL&amp;reference=M6008" TargetMode="External"/><Relationship Id="rId_hyperlink_75" Type="http://schemas.openxmlformats.org/officeDocument/2006/relationships/hyperlink" Target="http://clients.edit-place.com/excel-devs/caroll/view-pictures.php?client=CAROLL&amp;reference=S6011" TargetMode="External"/><Relationship Id="rId_hyperlink_76" Type="http://schemas.openxmlformats.org/officeDocument/2006/relationships/hyperlink" Target="http://clients.edit-place.com/excel-devs/caroll/view-pictures.php?client=CAROLL&amp;reference=V6014" TargetMode="External"/><Relationship Id="rId_hyperlink_77" Type="http://schemas.openxmlformats.org/officeDocument/2006/relationships/hyperlink" Target="http://clients.edit-place.com/excel-devs/caroll/view-pictures.php?client=CAROLL&amp;reference=V6006" TargetMode="External"/><Relationship Id="rId_hyperlink_78" Type="http://schemas.openxmlformats.org/officeDocument/2006/relationships/hyperlink" Target="http://clients.edit-place.com/excel-devs/caroll/view-pictures.php?client=CAROLL&amp;reference=V6012" TargetMode="External"/><Relationship Id="rId_hyperlink_79" Type="http://schemas.openxmlformats.org/officeDocument/2006/relationships/hyperlink" Target="http://clients.edit-place.com/excel-devs/caroll/view-pictures.php?client=CAROLL&amp;reference=V6010" TargetMode="External"/><Relationship Id="rId_hyperlink_80" Type="http://schemas.openxmlformats.org/officeDocument/2006/relationships/hyperlink" Target="http://clients.edit-place.com/excel-devs/caroll/view-pictures.php?client=CAROLL&amp;reference=V6013"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X81"/>
  <sheetViews>
    <sheetView tabSelected="1" workbookViewId="0" showGridLines="true" showRowColHeaders="1">
      <selection activeCell="X81" sqref="X81"/>
    </sheetView>
  </sheetViews>
  <sheetFormatPr defaultRowHeight="14.4" outlineLevelRow="0" outlineLevelCol="0"/>
  <sheetData>
    <row r="1" spans="1:24"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c r="X1" s="24" t="s">
        <v>23</v>
      </c>
    </row>
    <row r="2" spans="1:24">
      <c r="A2" s="25" t="s">
        <v>24</v>
      </c>
      <c r="B2" s="26" t="s">
        <v>25</v>
      </c>
      <c r="C2" s="27" t="s">
        <v>26</v>
      </c>
      <c r="D2" s="28"/>
      <c r="E2" s="29">
        <f>LEN(D2)</f>
        <v>0</v>
      </c>
      <c r="F2" s="30" t="s">
        <v>27</v>
      </c>
      <c r="G2" s="31" t="s">
        <v>28</v>
      </c>
      <c r="H2" s="32" t="s">
        <v>29</v>
      </c>
      <c r="I2" s="33"/>
      <c r="J2" s="34" t="s">
        <v>30</v>
      </c>
      <c r="K2" s="35" t="s">
        <v>31</v>
      </c>
      <c r="L2" s="36" t="s">
        <v>32</v>
      </c>
      <c r="M2" s="37">
        <v>18</v>
      </c>
      <c r="N2" s="38" t="s">
        <v>33</v>
      </c>
      <c r="O2" s="39" t="s">
        <v>29</v>
      </c>
      <c r="P2" s="40" t="s">
        <v>34</v>
      </c>
      <c r="Q2" s="41" t="s">
        <v>35</v>
      </c>
      <c r="R2" s="42" t="s">
        <v>36</v>
      </c>
      <c r="S2" s="43" t="s">
        <v>37</v>
      </c>
      <c r="T2" s="44" t="s">
        <v>38</v>
      </c>
      <c r="U2" s="45" t="s">
        <v>39</v>
      </c>
      <c r="V2" s="46" t="s">
        <v>40</v>
      </c>
      <c r="W2" s="47" t="s">
        <v>41</v>
      </c>
      <c r="X2" s="48">
        <v>7197</v>
      </c>
    </row>
    <row r="3" spans="1:24">
      <c r="A3" s="49" t="s">
        <v>42</v>
      </c>
      <c r="B3" s="50" t="s">
        <v>43</v>
      </c>
      <c r="C3" s="51" t="s">
        <v>44</v>
      </c>
      <c r="D3" s="52"/>
      <c r="E3" s="53">
        <f>LEN(D3)</f>
        <v>0</v>
      </c>
      <c r="F3" s="54" t="s">
        <v>45</v>
      </c>
      <c r="G3" s="55" t="s">
        <v>46</v>
      </c>
      <c r="H3" s="56" t="s">
        <v>47</v>
      </c>
      <c r="I3" s="57"/>
      <c r="J3" s="58" t="s">
        <v>48</v>
      </c>
      <c r="K3" s="59" t="s">
        <v>49</v>
      </c>
      <c r="L3" s="60" t="s">
        <v>50</v>
      </c>
      <c r="M3" s="61">
        <v>18</v>
      </c>
      <c r="N3" s="62" t="s">
        <v>33</v>
      </c>
      <c r="O3" s="63" t="s">
        <v>47</v>
      </c>
      <c r="P3" s="64" t="s">
        <v>34</v>
      </c>
      <c r="Q3" s="65" t="s">
        <v>51</v>
      </c>
      <c r="R3" s="66" t="s">
        <v>52</v>
      </c>
      <c r="S3" s="67" t="s">
        <v>53</v>
      </c>
      <c r="T3" s="68" t="s">
        <v>38</v>
      </c>
      <c r="U3" s="69" t="s">
        <v>38</v>
      </c>
      <c r="V3" s="70" t="s">
        <v>40</v>
      </c>
      <c r="W3" s="71" t="s">
        <v>54</v>
      </c>
      <c r="X3" s="72">
        <v>6912</v>
      </c>
    </row>
    <row r="4" spans="1:24">
      <c r="A4" s="73" t="s">
        <v>55</v>
      </c>
      <c r="B4" s="74" t="s">
        <v>56</v>
      </c>
      <c r="C4" s="75" t="s">
        <v>26</v>
      </c>
      <c r="D4" s="76"/>
      <c r="E4" s="77">
        <f>LEN(D4)</f>
        <v>0</v>
      </c>
      <c r="F4" s="78" t="s">
        <v>57</v>
      </c>
      <c r="G4" s="79" t="s">
        <v>58</v>
      </c>
      <c r="H4" s="80" t="s">
        <v>59</v>
      </c>
      <c r="I4" s="81"/>
      <c r="J4" s="82" t="s">
        <v>60</v>
      </c>
      <c r="K4" s="83" t="s">
        <v>61</v>
      </c>
      <c r="L4" s="84" t="s">
        <v>50</v>
      </c>
      <c r="M4" s="85">
        <v>28</v>
      </c>
      <c r="N4" s="86" t="s">
        <v>62</v>
      </c>
      <c r="O4" s="87" t="s">
        <v>63</v>
      </c>
      <c r="P4" s="88" t="s">
        <v>34</v>
      </c>
      <c r="Q4" s="89" t="s">
        <v>64</v>
      </c>
      <c r="R4" s="90" t="s">
        <v>65</v>
      </c>
      <c r="S4" s="91" t="s">
        <v>37</v>
      </c>
      <c r="T4" s="92" t="s">
        <v>38</v>
      </c>
      <c r="U4" s="93" t="s">
        <v>38</v>
      </c>
      <c r="V4" s="94" t="s">
        <v>66</v>
      </c>
      <c r="W4" s="95" t="s">
        <v>67</v>
      </c>
      <c r="X4" s="96">
        <v>7132</v>
      </c>
    </row>
    <row r="5" spans="1:24">
      <c r="A5" s="97" t="s">
        <v>68</v>
      </c>
      <c r="B5" s="98" t="s">
        <v>25</v>
      </c>
      <c r="C5" s="99" t="s">
        <v>44</v>
      </c>
      <c r="D5" s="100"/>
      <c r="E5" s="101">
        <f>LEN(D5)</f>
        <v>0</v>
      </c>
      <c r="F5" s="102" t="s">
        <v>69</v>
      </c>
      <c r="G5" s="103" t="s">
        <v>70</v>
      </c>
      <c r="H5" s="104" t="s">
        <v>71</v>
      </c>
      <c r="I5" s="105"/>
      <c r="J5" s="106" t="s">
        <v>72</v>
      </c>
      <c r="K5" s="107" t="s">
        <v>73</v>
      </c>
      <c r="L5" s="108" t="s">
        <v>74</v>
      </c>
      <c r="M5" s="109">
        <v>52</v>
      </c>
      <c r="N5" s="110" t="s">
        <v>75</v>
      </c>
      <c r="O5" s="111" t="s">
        <v>71</v>
      </c>
      <c r="P5" s="112" t="s">
        <v>34</v>
      </c>
      <c r="Q5" s="113" t="s">
        <v>76</v>
      </c>
      <c r="R5" s="114" t="s">
        <v>77</v>
      </c>
      <c r="S5" s="115" t="s">
        <v>53</v>
      </c>
      <c r="T5" s="116" t="s">
        <v>38</v>
      </c>
      <c r="U5" s="117" t="s">
        <v>39</v>
      </c>
      <c r="V5" s="118" t="s">
        <v>40</v>
      </c>
      <c r="W5" s="119" t="s">
        <v>78</v>
      </c>
      <c r="X5" s="120">
        <v>7165</v>
      </c>
    </row>
    <row r="6" spans="1:24">
      <c r="A6" s="121" t="s">
        <v>79</v>
      </c>
      <c r="B6" s="122" t="s">
        <v>43</v>
      </c>
      <c r="C6" s="123" t="s">
        <v>26</v>
      </c>
      <c r="D6" s="124"/>
      <c r="E6" s="125">
        <f>LEN(D6)</f>
        <v>0</v>
      </c>
      <c r="F6" s="126" t="s">
        <v>80</v>
      </c>
      <c r="G6" s="127" t="s">
        <v>81</v>
      </c>
      <c r="H6" s="128" t="s">
        <v>82</v>
      </c>
      <c r="I6" s="129"/>
      <c r="J6" s="130" t="s">
        <v>83</v>
      </c>
      <c r="K6" s="131" t="s">
        <v>84</v>
      </c>
      <c r="L6" s="132" t="s">
        <v>85</v>
      </c>
      <c r="M6" s="133">
        <v>33</v>
      </c>
      <c r="N6" s="134" t="s">
        <v>86</v>
      </c>
      <c r="O6" s="135" t="s">
        <v>87</v>
      </c>
      <c r="P6" s="136" t="s">
        <v>34</v>
      </c>
      <c r="Q6" s="137" t="s">
        <v>35</v>
      </c>
      <c r="R6" s="138" t="s">
        <v>52</v>
      </c>
      <c r="S6" s="139" t="s">
        <v>37</v>
      </c>
      <c r="T6" s="140" t="s">
        <v>38</v>
      </c>
      <c r="U6" s="141" t="s">
        <v>39</v>
      </c>
      <c r="V6" s="142" t="s">
        <v>66</v>
      </c>
      <c r="W6" s="143" t="s">
        <v>88</v>
      </c>
      <c r="X6" s="144">
        <v>7161</v>
      </c>
    </row>
    <row r="7" spans="1:24">
      <c r="A7" s="145" t="s">
        <v>89</v>
      </c>
      <c r="B7" s="146" t="s">
        <v>43</v>
      </c>
      <c r="C7" s="147" t="s">
        <v>90</v>
      </c>
      <c r="D7" s="148"/>
      <c r="E7" s="149">
        <f>LEN(D7)</f>
        <v>0</v>
      </c>
      <c r="F7" s="150" t="s">
        <v>91</v>
      </c>
      <c r="G7" s="151" t="s">
        <v>92</v>
      </c>
      <c r="H7" s="152" t="s">
        <v>93</v>
      </c>
      <c r="I7" s="153" t="s">
        <v>94</v>
      </c>
      <c r="J7" s="154" t="s">
        <v>95</v>
      </c>
      <c r="K7" s="155" t="s">
        <v>96</v>
      </c>
      <c r="L7" s="156" t="s">
        <v>97</v>
      </c>
      <c r="M7" s="157">
        <v>59</v>
      </c>
      <c r="N7" s="158" t="s">
        <v>98</v>
      </c>
      <c r="O7" s="159" t="s">
        <v>93</v>
      </c>
      <c r="P7" s="160" t="s">
        <v>99</v>
      </c>
      <c r="Q7" s="161" t="s">
        <v>100</v>
      </c>
      <c r="R7" s="162" t="s">
        <v>101</v>
      </c>
      <c r="S7" s="163" t="s">
        <v>102</v>
      </c>
      <c r="T7" s="164" t="s">
        <v>103</v>
      </c>
      <c r="U7" s="165" t="s">
        <v>38</v>
      </c>
      <c r="V7" s="166" t="s">
        <v>104</v>
      </c>
      <c r="W7" s="167" t="s">
        <v>105</v>
      </c>
      <c r="X7" s="168">
        <v>6888</v>
      </c>
    </row>
    <row r="8" spans="1:24">
      <c r="A8" s="169" t="s">
        <v>106</v>
      </c>
      <c r="B8" s="170" t="s">
        <v>25</v>
      </c>
      <c r="C8" s="171" t="s">
        <v>90</v>
      </c>
      <c r="D8" s="172"/>
      <c r="E8" s="173">
        <f>LEN(D8)</f>
        <v>0</v>
      </c>
      <c r="F8" s="174" t="s">
        <v>107</v>
      </c>
      <c r="G8" s="175" t="s">
        <v>108</v>
      </c>
      <c r="H8" s="176" t="s">
        <v>109</v>
      </c>
      <c r="I8" s="177" t="s">
        <v>110</v>
      </c>
      <c r="J8" s="178" t="s">
        <v>111</v>
      </c>
      <c r="K8" s="179" t="s">
        <v>112</v>
      </c>
      <c r="L8" s="180" t="s">
        <v>113</v>
      </c>
      <c r="M8" s="181">
        <v>19</v>
      </c>
      <c r="N8" s="182" t="s">
        <v>114</v>
      </c>
      <c r="O8" s="183" t="s">
        <v>109</v>
      </c>
      <c r="P8" s="184" t="s">
        <v>99</v>
      </c>
      <c r="Q8" s="185" t="s">
        <v>115</v>
      </c>
      <c r="R8" s="186" t="s">
        <v>101</v>
      </c>
      <c r="S8" s="187" t="s">
        <v>102</v>
      </c>
      <c r="T8" s="188" t="s">
        <v>103</v>
      </c>
      <c r="U8" s="189" t="s">
        <v>38</v>
      </c>
      <c r="V8" s="190" t="s">
        <v>104</v>
      </c>
      <c r="W8" s="191" t="s">
        <v>116</v>
      </c>
      <c r="X8" s="192">
        <v>6889</v>
      </c>
    </row>
    <row r="9" spans="1:24">
      <c r="A9" s="193" t="s">
        <v>117</v>
      </c>
      <c r="B9" s="194" t="s">
        <v>43</v>
      </c>
      <c r="C9" s="195" t="s">
        <v>118</v>
      </c>
      <c r="D9" s="196"/>
      <c r="E9" s="197">
        <f>LEN(D9)</f>
        <v>0</v>
      </c>
      <c r="F9" s="198" t="s">
        <v>119</v>
      </c>
      <c r="G9" s="199" t="s">
        <v>120</v>
      </c>
      <c r="H9" s="200" t="s">
        <v>121</v>
      </c>
      <c r="I9" s="201"/>
      <c r="J9" s="202" t="s">
        <v>122</v>
      </c>
      <c r="K9" s="203" t="s">
        <v>123</v>
      </c>
      <c r="L9" s="204" t="s">
        <v>124</v>
      </c>
      <c r="M9" s="205">
        <v>80</v>
      </c>
      <c r="N9" s="206" t="s">
        <v>125</v>
      </c>
      <c r="O9" s="207" t="s">
        <v>121</v>
      </c>
      <c r="P9" s="208" t="s">
        <v>126</v>
      </c>
      <c r="Q9" s="209" t="s">
        <v>127</v>
      </c>
      <c r="R9" s="210" t="s">
        <v>102</v>
      </c>
      <c r="S9" s="211" t="s">
        <v>128</v>
      </c>
      <c r="T9" s="212" t="s">
        <v>129</v>
      </c>
      <c r="U9" s="213" t="s">
        <v>130</v>
      </c>
      <c r="V9" s="214" t="s">
        <v>118</v>
      </c>
      <c r="W9" s="215" t="s">
        <v>131</v>
      </c>
      <c r="X9" s="216">
        <v>7143</v>
      </c>
    </row>
    <row r="10" spans="1:24">
      <c r="A10" s="217" t="s">
        <v>132</v>
      </c>
      <c r="B10" s="218" t="s">
        <v>133</v>
      </c>
      <c r="C10" s="219" t="s">
        <v>134</v>
      </c>
      <c r="D10" s="220"/>
      <c r="E10" s="221">
        <f>LEN(D10)</f>
        <v>0</v>
      </c>
      <c r="F10" s="222" t="s">
        <v>135</v>
      </c>
      <c r="G10" s="223" t="s">
        <v>108</v>
      </c>
      <c r="H10" s="224" t="s">
        <v>136</v>
      </c>
      <c r="I10" s="225"/>
      <c r="J10" s="226" t="s">
        <v>137</v>
      </c>
      <c r="K10" s="227" t="s">
        <v>138</v>
      </c>
      <c r="L10" s="228" t="s">
        <v>139</v>
      </c>
      <c r="M10" s="229">
        <v>50</v>
      </c>
      <c r="N10" s="230" t="s">
        <v>140</v>
      </c>
      <c r="O10" s="231" t="s">
        <v>141</v>
      </c>
      <c r="P10" s="232" t="s">
        <v>34</v>
      </c>
      <c r="Q10" s="233" t="s">
        <v>142</v>
      </c>
      <c r="R10" s="234" t="s">
        <v>143</v>
      </c>
      <c r="S10" s="235" t="s">
        <v>144</v>
      </c>
      <c r="T10" s="236" t="s">
        <v>38</v>
      </c>
      <c r="U10" s="237" t="s">
        <v>38</v>
      </c>
      <c r="V10" s="238" t="s">
        <v>104</v>
      </c>
      <c r="W10" s="239" t="s">
        <v>145</v>
      </c>
      <c r="X10" s="240">
        <v>7127</v>
      </c>
    </row>
    <row r="11" spans="1:24">
      <c r="A11" s="241" t="s">
        <v>146</v>
      </c>
      <c r="B11" s="242" t="s">
        <v>56</v>
      </c>
      <c r="C11" s="243" t="s">
        <v>134</v>
      </c>
      <c r="D11" s="244"/>
      <c r="E11" s="245">
        <f>LEN(D11)</f>
        <v>0</v>
      </c>
      <c r="F11" s="246" t="s">
        <v>147</v>
      </c>
      <c r="G11" s="247" t="s">
        <v>148</v>
      </c>
      <c r="H11" s="248" t="s">
        <v>149</v>
      </c>
      <c r="I11" s="249"/>
      <c r="J11" s="250" t="s">
        <v>150</v>
      </c>
      <c r="K11" s="251" t="s">
        <v>151</v>
      </c>
      <c r="L11" s="252" t="s">
        <v>139</v>
      </c>
      <c r="M11" s="253">
        <v>1</v>
      </c>
      <c r="N11" s="254" t="s">
        <v>152</v>
      </c>
      <c r="O11" s="255" t="s">
        <v>149</v>
      </c>
      <c r="P11" s="256" t="s">
        <v>34</v>
      </c>
      <c r="Q11" s="257" t="s">
        <v>153</v>
      </c>
      <c r="R11" s="258" t="s">
        <v>77</v>
      </c>
      <c r="S11" s="259" t="s">
        <v>144</v>
      </c>
      <c r="T11" s="260" t="s">
        <v>38</v>
      </c>
      <c r="U11" s="261" t="s">
        <v>38</v>
      </c>
      <c r="V11" s="262" t="s">
        <v>104</v>
      </c>
      <c r="W11" s="263" t="s">
        <v>154</v>
      </c>
      <c r="X11" s="264">
        <v>7198</v>
      </c>
    </row>
    <row r="12" spans="1:24">
      <c r="A12" s="265" t="s">
        <v>155</v>
      </c>
      <c r="B12" s="266" t="s">
        <v>56</v>
      </c>
      <c r="C12" s="267" t="s">
        <v>134</v>
      </c>
      <c r="D12" s="268"/>
      <c r="E12" s="269">
        <f>LEN(D12)</f>
        <v>0</v>
      </c>
      <c r="F12" s="270" t="s">
        <v>156</v>
      </c>
      <c r="G12" s="271" t="s">
        <v>157</v>
      </c>
      <c r="H12" s="272" t="s">
        <v>158</v>
      </c>
      <c r="I12" s="273"/>
      <c r="J12" s="274" t="s">
        <v>159</v>
      </c>
      <c r="K12" s="275" t="s">
        <v>160</v>
      </c>
      <c r="L12" s="276" t="s">
        <v>139</v>
      </c>
      <c r="M12" s="277">
        <v>10</v>
      </c>
      <c r="N12" s="278" t="s">
        <v>161</v>
      </c>
      <c r="O12" s="279" t="s">
        <v>158</v>
      </c>
      <c r="P12" s="280" t="s">
        <v>34</v>
      </c>
      <c r="Q12" s="281" t="s">
        <v>153</v>
      </c>
      <c r="R12" s="282" t="s">
        <v>77</v>
      </c>
      <c r="S12" s="283" t="s">
        <v>144</v>
      </c>
      <c r="T12" s="284" t="s">
        <v>38</v>
      </c>
      <c r="U12" s="285" t="s">
        <v>38</v>
      </c>
      <c r="V12" s="286" t="s">
        <v>104</v>
      </c>
      <c r="W12" s="287" t="s">
        <v>162</v>
      </c>
      <c r="X12" s="288">
        <v>7163</v>
      </c>
    </row>
    <row r="13" spans="1:24">
      <c r="A13" s="289" t="s">
        <v>163</v>
      </c>
      <c r="B13" s="290" t="s">
        <v>56</v>
      </c>
      <c r="C13" s="291" t="s">
        <v>164</v>
      </c>
      <c r="D13" s="292"/>
      <c r="E13" s="293">
        <f>LEN(D13)</f>
        <v>0</v>
      </c>
      <c r="F13" s="294" t="s">
        <v>165</v>
      </c>
      <c r="G13" s="295" t="s">
        <v>28</v>
      </c>
      <c r="H13" s="296" t="s">
        <v>166</v>
      </c>
      <c r="I13" s="297"/>
      <c r="J13" s="298" t="s">
        <v>167</v>
      </c>
      <c r="K13" s="299" t="s">
        <v>168</v>
      </c>
      <c r="L13" s="300" t="s">
        <v>169</v>
      </c>
      <c r="M13" s="301">
        <v>18</v>
      </c>
      <c r="N13" s="302" t="s">
        <v>33</v>
      </c>
      <c r="O13" s="303" t="s">
        <v>166</v>
      </c>
      <c r="P13" s="304" t="s">
        <v>170</v>
      </c>
      <c r="Q13" s="305" t="s">
        <v>35</v>
      </c>
      <c r="R13" s="306" t="s">
        <v>36</v>
      </c>
      <c r="S13" s="307" t="s">
        <v>171</v>
      </c>
      <c r="T13" s="308" t="s">
        <v>172</v>
      </c>
      <c r="U13" s="309" t="s">
        <v>173</v>
      </c>
      <c r="V13" s="310" t="s">
        <v>174</v>
      </c>
      <c r="W13" s="311" t="s">
        <v>175</v>
      </c>
      <c r="X13" s="312">
        <v>7477</v>
      </c>
    </row>
    <row r="14" spans="1:24">
      <c r="A14" s="313" t="s">
        <v>176</v>
      </c>
      <c r="B14" s="314" t="s">
        <v>43</v>
      </c>
      <c r="C14" s="315" t="s">
        <v>44</v>
      </c>
      <c r="D14" s="316"/>
      <c r="E14" s="317">
        <f>LEN(D14)</f>
        <v>0</v>
      </c>
      <c r="F14" s="318" t="s">
        <v>177</v>
      </c>
      <c r="G14" s="319" t="s">
        <v>178</v>
      </c>
      <c r="H14" s="320" t="s">
        <v>179</v>
      </c>
      <c r="I14" s="321"/>
      <c r="J14" s="322" t="s">
        <v>180</v>
      </c>
      <c r="K14" s="323" t="s">
        <v>181</v>
      </c>
      <c r="L14" s="324" t="s">
        <v>182</v>
      </c>
      <c r="M14" s="325">
        <v>1</v>
      </c>
      <c r="N14" s="326" t="s">
        <v>152</v>
      </c>
      <c r="O14" s="327" t="s">
        <v>183</v>
      </c>
      <c r="P14" s="328" t="s">
        <v>184</v>
      </c>
      <c r="Q14" s="329" t="s">
        <v>185</v>
      </c>
      <c r="R14" s="330" t="s">
        <v>186</v>
      </c>
      <c r="S14" s="331" t="s">
        <v>187</v>
      </c>
      <c r="T14" s="332" t="s">
        <v>129</v>
      </c>
      <c r="U14" s="333" t="s">
        <v>38</v>
      </c>
      <c r="V14" s="334" t="s">
        <v>104</v>
      </c>
      <c r="W14" s="335" t="s">
        <v>188</v>
      </c>
      <c r="X14" s="336">
        <v>7044</v>
      </c>
    </row>
    <row r="15" spans="1:24">
      <c r="A15" s="337" t="s">
        <v>189</v>
      </c>
      <c r="B15" s="338" t="s">
        <v>56</v>
      </c>
      <c r="C15" s="339" t="s">
        <v>44</v>
      </c>
      <c r="D15" s="340"/>
      <c r="E15" s="341">
        <f>LEN(D15)</f>
        <v>0</v>
      </c>
      <c r="F15" s="342" t="s">
        <v>190</v>
      </c>
      <c r="G15" s="343" t="s">
        <v>191</v>
      </c>
      <c r="H15" s="344" t="s">
        <v>192</v>
      </c>
      <c r="I15" s="345"/>
      <c r="J15" s="346" t="s">
        <v>193</v>
      </c>
      <c r="K15" s="347" t="s">
        <v>194</v>
      </c>
      <c r="L15" s="348" t="s">
        <v>195</v>
      </c>
      <c r="M15" s="349">
        <v>50</v>
      </c>
      <c r="N15" s="350" t="s">
        <v>140</v>
      </c>
      <c r="O15" s="351" t="s">
        <v>192</v>
      </c>
      <c r="P15" s="352" t="s">
        <v>184</v>
      </c>
      <c r="Q15" s="353" t="s">
        <v>196</v>
      </c>
      <c r="R15" s="354" t="s">
        <v>197</v>
      </c>
      <c r="S15" s="355" t="s">
        <v>187</v>
      </c>
      <c r="T15" s="356" t="s">
        <v>129</v>
      </c>
      <c r="U15" s="357" t="s">
        <v>38</v>
      </c>
      <c r="V15" s="358" t="s">
        <v>104</v>
      </c>
      <c r="W15" s="359" t="s">
        <v>198</v>
      </c>
      <c r="X15" s="360">
        <v>6964</v>
      </c>
    </row>
    <row r="16" spans="1:24">
      <c r="A16" s="361" t="s">
        <v>199</v>
      </c>
      <c r="B16" s="362" t="s">
        <v>25</v>
      </c>
      <c r="C16" s="363" t="s">
        <v>200</v>
      </c>
      <c r="D16" s="364"/>
      <c r="E16" s="365">
        <f>LEN(D16)</f>
        <v>0</v>
      </c>
      <c r="F16" s="366" t="s">
        <v>201</v>
      </c>
      <c r="G16" s="367" t="s">
        <v>202</v>
      </c>
      <c r="H16" s="368" t="s">
        <v>203</v>
      </c>
      <c r="I16" s="369"/>
      <c r="J16" s="370" t="s">
        <v>204</v>
      </c>
      <c r="K16" s="371" t="s">
        <v>205</v>
      </c>
      <c r="L16" s="372" t="s">
        <v>206</v>
      </c>
      <c r="M16" s="373">
        <v>2</v>
      </c>
      <c r="N16" s="374" t="s">
        <v>207</v>
      </c>
      <c r="O16" s="375" t="s">
        <v>203</v>
      </c>
      <c r="P16" s="376" t="s">
        <v>184</v>
      </c>
      <c r="Q16" s="377" t="s">
        <v>208</v>
      </c>
      <c r="R16" s="378" t="s">
        <v>197</v>
      </c>
      <c r="S16" s="379" t="s">
        <v>187</v>
      </c>
      <c r="T16" s="380" t="s">
        <v>209</v>
      </c>
      <c r="U16" s="381" t="s">
        <v>38</v>
      </c>
      <c r="V16" s="382" t="s">
        <v>66</v>
      </c>
      <c r="W16" s="383" t="s">
        <v>210</v>
      </c>
      <c r="X16" s="384">
        <v>7102</v>
      </c>
    </row>
    <row r="17" spans="1:24">
      <c r="A17" s="385" t="s">
        <v>211</v>
      </c>
      <c r="B17" s="386" t="s">
        <v>56</v>
      </c>
      <c r="C17" s="387" t="s">
        <v>200</v>
      </c>
      <c r="D17" s="388"/>
      <c r="E17" s="389">
        <f>LEN(D17)</f>
        <v>0</v>
      </c>
      <c r="F17" s="390" t="s">
        <v>212</v>
      </c>
      <c r="G17" s="391" t="s">
        <v>213</v>
      </c>
      <c r="H17" s="392" t="s">
        <v>214</v>
      </c>
      <c r="I17" s="393"/>
      <c r="J17" s="394" t="s">
        <v>215</v>
      </c>
      <c r="K17" s="395" t="s">
        <v>216</v>
      </c>
      <c r="L17" s="396" t="s">
        <v>206</v>
      </c>
      <c r="M17" s="397">
        <v>81</v>
      </c>
      <c r="N17" s="398" t="s">
        <v>217</v>
      </c>
      <c r="O17" s="399" t="s">
        <v>214</v>
      </c>
      <c r="P17" s="400" t="s">
        <v>184</v>
      </c>
      <c r="Q17" s="401" t="s">
        <v>218</v>
      </c>
      <c r="R17" s="402" t="s">
        <v>186</v>
      </c>
      <c r="S17" s="403" t="s">
        <v>219</v>
      </c>
      <c r="T17" s="404" t="s">
        <v>209</v>
      </c>
      <c r="U17" s="405" t="s">
        <v>38</v>
      </c>
      <c r="V17" s="406" t="s">
        <v>104</v>
      </c>
      <c r="W17" s="407" t="s">
        <v>220</v>
      </c>
      <c r="X17" s="408">
        <v>7089</v>
      </c>
    </row>
    <row r="18" spans="1:24">
      <c r="A18" s="409" t="s">
        <v>221</v>
      </c>
      <c r="B18" s="410" t="s">
        <v>25</v>
      </c>
      <c r="C18" s="411" t="s">
        <v>44</v>
      </c>
      <c r="D18" s="412"/>
      <c r="E18" s="413">
        <f>LEN(D18)</f>
        <v>0</v>
      </c>
      <c r="F18" s="414" t="s">
        <v>222</v>
      </c>
      <c r="G18" s="415" t="s">
        <v>223</v>
      </c>
      <c r="H18" s="416" t="s">
        <v>224</v>
      </c>
      <c r="I18" s="417"/>
      <c r="J18" s="418" t="s">
        <v>225</v>
      </c>
      <c r="K18" s="419" t="s">
        <v>226</v>
      </c>
      <c r="L18" s="420" t="s">
        <v>195</v>
      </c>
      <c r="M18" s="421">
        <v>19</v>
      </c>
      <c r="N18" s="422" t="s">
        <v>114</v>
      </c>
      <c r="O18" s="423" t="s">
        <v>227</v>
      </c>
      <c r="P18" s="424" t="s">
        <v>184</v>
      </c>
      <c r="Q18" s="425" t="s">
        <v>228</v>
      </c>
      <c r="R18" s="426" t="s">
        <v>229</v>
      </c>
      <c r="S18" s="427" t="s">
        <v>187</v>
      </c>
      <c r="T18" s="428" t="s">
        <v>129</v>
      </c>
      <c r="U18" s="429" t="s">
        <v>38</v>
      </c>
      <c r="V18" s="430" t="s">
        <v>104</v>
      </c>
      <c r="W18" s="431" t="s">
        <v>230</v>
      </c>
      <c r="X18" s="432">
        <v>7048</v>
      </c>
    </row>
    <row r="19" spans="1:24">
      <c r="A19" s="433" t="s">
        <v>231</v>
      </c>
      <c r="B19" s="434" t="s">
        <v>232</v>
      </c>
      <c r="C19" s="435" t="s">
        <v>200</v>
      </c>
      <c r="D19" s="436"/>
      <c r="E19" s="437">
        <f>LEN(D19)</f>
        <v>0</v>
      </c>
      <c r="F19" s="438" t="s">
        <v>233</v>
      </c>
      <c r="G19" s="439" t="s">
        <v>234</v>
      </c>
      <c r="H19" s="440" t="s">
        <v>235</v>
      </c>
      <c r="I19" s="441"/>
      <c r="J19" s="442" t="s">
        <v>236</v>
      </c>
      <c r="K19" s="443" t="s">
        <v>237</v>
      </c>
      <c r="L19" s="444" t="s">
        <v>238</v>
      </c>
      <c r="M19" s="445">
        <v>2</v>
      </c>
      <c r="N19" s="446" t="s">
        <v>207</v>
      </c>
      <c r="O19" s="447" t="s">
        <v>235</v>
      </c>
      <c r="P19" s="448" t="s">
        <v>184</v>
      </c>
      <c r="Q19" s="449" t="s">
        <v>239</v>
      </c>
      <c r="R19" s="450" t="s">
        <v>240</v>
      </c>
      <c r="S19" s="451" t="s">
        <v>187</v>
      </c>
      <c r="T19" s="452" t="s">
        <v>129</v>
      </c>
      <c r="U19" s="453" t="s">
        <v>38</v>
      </c>
      <c r="V19" s="454" t="s">
        <v>104</v>
      </c>
      <c r="W19" s="455" t="s">
        <v>241</v>
      </c>
      <c r="X19" s="456">
        <v>6961</v>
      </c>
    </row>
    <row r="20" spans="1:24">
      <c r="A20" s="457" t="s">
        <v>242</v>
      </c>
      <c r="B20" s="458" t="s">
        <v>56</v>
      </c>
      <c r="C20" s="459" t="s">
        <v>243</v>
      </c>
      <c r="D20" s="460"/>
      <c r="E20" s="461">
        <f>LEN(D20)</f>
        <v>0</v>
      </c>
      <c r="F20" s="462" t="s">
        <v>244</v>
      </c>
      <c r="G20" s="463" t="s">
        <v>108</v>
      </c>
      <c r="H20" s="464" t="s">
        <v>245</v>
      </c>
      <c r="I20" s="465"/>
      <c r="J20" s="466" t="s">
        <v>246</v>
      </c>
      <c r="K20" s="467" t="s">
        <v>247</v>
      </c>
      <c r="L20" s="468" t="s">
        <v>248</v>
      </c>
      <c r="M20" s="469">
        <v>19</v>
      </c>
      <c r="N20" s="470" t="s">
        <v>114</v>
      </c>
      <c r="O20" s="471" t="s">
        <v>245</v>
      </c>
      <c r="P20" s="472" t="s">
        <v>170</v>
      </c>
      <c r="Q20" s="473" t="s">
        <v>249</v>
      </c>
      <c r="R20" s="474" t="s">
        <v>243</v>
      </c>
      <c r="S20" s="475" t="s">
        <v>243</v>
      </c>
      <c r="T20" s="476" t="s">
        <v>172</v>
      </c>
      <c r="U20" s="477" t="s">
        <v>173</v>
      </c>
      <c r="V20" s="478" t="s">
        <v>174</v>
      </c>
      <c r="W20" s="479" t="s">
        <v>250</v>
      </c>
      <c r="X20" s="480">
        <v>7451</v>
      </c>
    </row>
    <row r="21" spans="1:24">
      <c r="A21" s="481" t="s">
        <v>251</v>
      </c>
      <c r="B21" s="482" t="s">
        <v>43</v>
      </c>
      <c r="C21" s="483" t="s">
        <v>243</v>
      </c>
      <c r="D21" s="484"/>
      <c r="E21" s="485">
        <f>LEN(D21)</f>
        <v>0</v>
      </c>
      <c r="F21" s="486" t="s">
        <v>252</v>
      </c>
      <c r="G21" s="487" t="s">
        <v>108</v>
      </c>
      <c r="H21" s="488" t="s">
        <v>253</v>
      </c>
      <c r="I21" s="489"/>
      <c r="J21" s="490" t="s">
        <v>254</v>
      </c>
      <c r="K21" s="491" t="s">
        <v>255</v>
      </c>
      <c r="L21" s="492" t="s">
        <v>256</v>
      </c>
      <c r="M21" s="493">
        <v>19</v>
      </c>
      <c r="N21" s="494" t="s">
        <v>114</v>
      </c>
      <c r="O21" s="495" t="s">
        <v>253</v>
      </c>
      <c r="P21" s="496" t="s">
        <v>170</v>
      </c>
      <c r="Q21" s="497" t="s">
        <v>257</v>
      </c>
      <c r="R21" s="498" t="s">
        <v>243</v>
      </c>
      <c r="S21" s="499" t="s">
        <v>243</v>
      </c>
      <c r="T21" s="500" t="s">
        <v>172</v>
      </c>
      <c r="U21" s="501" t="s">
        <v>39</v>
      </c>
      <c r="V21" s="502" t="s">
        <v>174</v>
      </c>
      <c r="W21" s="503" t="s">
        <v>258</v>
      </c>
      <c r="X21" s="504">
        <v>7296</v>
      </c>
    </row>
    <row r="22" spans="1:24">
      <c r="A22" s="505" t="s">
        <v>259</v>
      </c>
      <c r="B22" s="506" t="s">
        <v>25</v>
      </c>
      <c r="C22" s="507" t="s">
        <v>243</v>
      </c>
      <c r="D22" s="508"/>
      <c r="E22" s="509">
        <f>LEN(D22)</f>
        <v>0</v>
      </c>
      <c r="F22" s="510" t="s">
        <v>260</v>
      </c>
      <c r="G22" s="511" t="s">
        <v>261</v>
      </c>
      <c r="H22" s="512" t="s">
        <v>262</v>
      </c>
      <c r="I22" s="513"/>
      <c r="J22" s="514" t="s">
        <v>263</v>
      </c>
      <c r="K22" s="515" t="s">
        <v>264</v>
      </c>
      <c r="L22" s="516" t="s">
        <v>265</v>
      </c>
      <c r="M22" s="517">
        <v>28</v>
      </c>
      <c r="N22" s="518" t="s">
        <v>62</v>
      </c>
      <c r="O22" s="519" t="s">
        <v>262</v>
      </c>
      <c r="P22" s="520" t="s">
        <v>170</v>
      </c>
      <c r="Q22" s="521" t="s">
        <v>266</v>
      </c>
      <c r="R22" s="522" t="s">
        <v>243</v>
      </c>
      <c r="S22" s="523" t="s">
        <v>243</v>
      </c>
      <c r="T22" s="524" t="s">
        <v>172</v>
      </c>
      <c r="U22" s="525" t="s">
        <v>173</v>
      </c>
      <c r="V22" s="526" t="s">
        <v>267</v>
      </c>
      <c r="W22" s="527" t="s">
        <v>268</v>
      </c>
      <c r="X22" s="528">
        <v>7073</v>
      </c>
    </row>
    <row r="23" spans="1:24">
      <c r="A23" s="529" t="s">
        <v>269</v>
      </c>
      <c r="B23" s="530" t="s">
        <v>43</v>
      </c>
      <c r="C23" s="531" t="s">
        <v>243</v>
      </c>
      <c r="D23" s="532"/>
      <c r="E23" s="533">
        <f>LEN(D23)</f>
        <v>0</v>
      </c>
      <c r="F23" s="534" t="s">
        <v>270</v>
      </c>
      <c r="G23" s="535" t="s">
        <v>108</v>
      </c>
      <c r="H23" s="536" t="s">
        <v>271</v>
      </c>
      <c r="I23" s="537"/>
      <c r="J23" s="538" t="s">
        <v>272</v>
      </c>
      <c r="K23" s="539" t="s">
        <v>273</v>
      </c>
      <c r="L23" s="540" t="s">
        <v>274</v>
      </c>
      <c r="M23" s="541">
        <v>19</v>
      </c>
      <c r="N23" s="542" t="s">
        <v>114</v>
      </c>
      <c r="O23" s="543" t="s">
        <v>271</v>
      </c>
      <c r="P23" s="544" t="s">
        <v>170</v>
      </c>
      <c r="Q23" s="545" t="s">
        <v>275</v>
      </c>
      <c r="R23" s="546" t="s">
        <v>243</v>
      </c>
      <c r="S23" s="547" t="s">
        <v>243</v>
      </c>
      <c r="T23" s="548" t="s">
        <v>129</v>
      </c>
      <c r="U23" s="549" t="s">
        <v>173</v>
      </c>
      <c r="V23" s="550" t="s">
        <v>174</v>
      </c>
      <c r="W23" s="551" t="s">
        <v>276</v>
      </c>
      <c r="X23" s="552">
        <v>7368</v>
      </c>
    </row>
    <row r="24" spans="1:24">
      <c r="A24" s="553" t="s">
        <v>277</v>
      </c>
      <c r="B24" s="554" t="s">
        <v>25</v>
      </c>
      <c r="C24" s="555" t="s">
        <v>243</v>
      </c>
      <c r="D24" s="556"/>
      <c r="E24" s="557">
        <f>LEN(D24)</f>
        <v>0</v>
      </c>
      <c r="F24" s="558" t="s">
        <v>278</v>
      </c>
      <c r="G24" s="559" t="s">
        <v>279</v>
      </c>
      <c r="H24" s="560" t="s">
        <v>280</v>
      </c>
      <c r="I24" s="561"/>
      <c r="J24" s="562" t="s">
        <v>281</v>
      </c>
      <c r="K24" s="563" t="s">
        <v>282</v>
      </c>
      <c r="L24" s="564" t="s">
        <v>265</v>
      </c>
      <c r="M24" s="565">
        <v>13</v>
      </c>
      <c r="N24" s="566" t="s">
        <v>283</v>
      </c>
      <c r="O24" s="567" t="s">
        <v>280</v>
      </c>
      <c r="P24" s="568" t="s">
        <v>170</v>
      </c>
      <c r="Q24" s="569" t="s">
        <v>275</v>
      </c>
      <c r="R24" s="570" t="s">
        <v>243</v>
      </c>
      <c r="S24" s="571" t="s">
        <v>243</v>
      </c>
      <c r="T24" s="572" t="s">
        <v>129</v>
      </c>
      <c r="U24" s="573" t="s">
        <v>173</v>
      </c>
      <c r="V24" s="574" t="s">
        <v>174</v>
      </c>
      <c r="W24" s="575" t="s">
        <v>284</v>
      </c>
      <c r="X24" s="576">
        <v>7500</v>
      </c>
    </row>
    <row r="25" spans="1:24">
      <c r="A25" s="577" t="s">
        <v>285</v>
      </c>
      <c r="B25" s="578" t="s">
        <v>43</v>
      </c>
      <c r="C25" s="579"/>
      <c r="D25" s="580"/>
      <c r="E25" s="581">
        <f>LEN(D25)</f>
        <v>0</v>
      </c>
      <c r="F25" s="582" t="s">
        <v>286</v>
      </c>
      <c r="G25" s="583" t="s">
        <v>28</v>
      </c>
      <c r="H25" s="584" t="s">
        <v>287</v>
      </c>
      <c r="I25" s="585" t="s">
        <v>110</v>
      </c>
      <c r="J25" s="586" t="s">
        <v>288</v>
      </c>
      <c r="K25" s="587" t="s">
        <v>289</v>
      </c>
      <c r="L25" s="588" t="s">
        <v>290</v>
      </c>
      <c r="M25" s="589">
        <v>18</v>
      </c>
      <c r="N25" s="590" t="s">
        <v>33</v>
      </c>
      <c r="O25" s="591" t="s">
        <v>287</v>
      </c>
      <c r="P25" s="592" t="s">
        <v>291</v>
      </c>
      <c r="Q25" s="593" t="s">
        <v>292</v>
      </c>
      <c r="R25" s="594" t="s">
        <v>36</v>
      </c>
      <c r="S25" s="595" t="s">
        <v>293</v>
      </c>
      <c r="T25" s="596" t="s">
        <v>103</v>
      </c>
      <c r="U25" s="597" t="s">
        <v>39</v>
      </c>
      <c r="V25" s="598"/>
      <c r="W25" s="599" t="s">
        <v>294</v>
      </c>
      <c r="X25" s="600">
        <v>7241</v>
      </c>
    </row>
    <row r="26" spans="1:24">
      <c r="A26" s="601" t="s">
        <v>295</v>
      </c>
      <c r="B26" s="602" t="s">
        <v>25</v>
      </c>
      <c r="C26" s="603"/>
      <c r="D26" s="604"/>
      <c r="E26" s="605">
        <f>LEN(D26)</f>
        <v>0</v>
      </c>
      <c r="F26" s="606" t="s">
        <v>296</v>
      </c>
      <c r="G26" s="607" t="s">
        <v>297</v>
      </c>
      <c r="H26" s="608" t="s">
        <v>298</v>
      </c>
      <c r="I26" s="609"/>
      <c r="J26" s="610" t="s">
        <v>299</v>
      </c>
      <c r="K26" s="611" t="s">
        <v>300</v>
      </c>
      <c r="L26" s="612" t="s">
        <v>301</v>
      </c>
      <c r="M26" s="613">
        <v>15</v>
      </c>
      <c r="N26" s="614" t="s">
        <v>302</v>
      </c>
      <c r="O26" s="615" t="s">
        <v>298</v>
      </c>
      <c r="P26" s="616" t="s">
        <v>291</v>
      </c>
      <c r="Q26" s="617" t="s">
        <v>153</v>
      </c>
      <c r="R26" s="618" t="s">
        <v>243</v>
      </c>
      <c r="S26" s="619" t="s">
        <v>303</v>
      </c>
      <c r="T26" s="620" t="s">
        <v>172</v>
      </c>
      <c r="U26" s="621" t="s">
        <v>304</v>
      </c>
      <c r="V26" s="622"/>
      <c r="W26" s="623" t="s">
        <v>305</v>
      </c>
      <c r="X26" s="624">
        <v>7178</v>
      </c>
    </row>
    <row r="27" spans="1:24">
      <c r="A27" s="625" t="s">
        <v>306</v>
      </c>
      <c r="B27" s="626" t="s">
        <v>307</v>
      </c>
      <c r="C27" s="627"/>
      <c r="D27" s="628"/>
      <c r="E27" s="629">
        <f>LEN(D27)</f>
        <v>0</v>
      </c>
      <c r="F27" s="630" t="s">
        <v>308</v>
      </c>
      <c r="G27" s="631" t="s">
        <v>28</v>
      </c>
      <c r="H27" s="632" t="s">
        <v>309</v>
      </c>
      <c r="I27" s="633" t="s">
        <v>110</v>
      </c>
      <c r="J27" s="634" t="s">
        <v>310</v>
      </c>
      <c r="K27" s="635" t="s">
        <v>311</v>
      </c>
      <c r="L27" s="636" t="s">
        <v>312</v>
      </c>
      <c r="M27" s="637">
        <v>18</v>
      </c>
      <c r="N27" s="638" t="s">
        <v>33</v>
      </c>
      <c r="O27" s="639" t="s">
        <v>309</v>
      </c>
      <c r="P27" s="640" t="s">
        <v>291</v>
      </c>
      <c r="Q27" s="641" t="s">
        <v>292</v>
      </c>
      <c r="R27" s="642" t="s">
        <v>36</v>
      </c>
      <c r="S27" s="643" t="s">
        <v>293</v>
      </c>
      <c r="T27" s="644" t="s">
        <v>172</v>
      </c>
      <c r="U27" s="645" t="s">
        <v>304</v>
      </c>
      <c r="V27" s="646"/>
      <c r="W27" s="647" t="s">
        <v>313</v>
      </c>
      <c r="X27" s="648">
        <v>7206</v>
      </c>
    </row>
    <row r="28" spans="1:24">
      <c r="A28" s="649" t="s">
        <v>314</v>
      </c>
      <c r="B28" s="650" t="s">
        <v>43</v>
      </c>
      <c r="C28" s="651"/>
      <c r="D28" s="652"/>
      <c r="E28" s="653">
        <f>LEN(D28)</f>
        <v>0</v>
      </c>
      <c r="F28" s="654" t="s">
        <v>315</v>
      </c>
      <c r="G28" s="655" t="s">
        <v>92</v>
      </c>
      <c r="H28" s="656" t="s">
        <v>316</v>
      </c>
      <c r="I28" s="657" t="s">
        <v>110</v>
      </c>
      <c r="J28" s="658" t="s">
        <v>317</v>
      </c>
      <c r="K28" s="659" t="s">
        <v>318</v>
      </c>
      <c r="L28" s="660" t="s">
        <v>319</v>
      </c>
      <c r="M28" s="661">
        <v>59</v>
      </c>
      <c r="N28" s="662" t="s">
        <v>98</v>
      </c>
      <c r="O28" s="663" t="s">
        <v>316</v>
      </c>
      <c r="P28" s="664" t="s">
        <v>291</v>
      </c>
      <c r="Q28" s="665" t="s">
        <v>320</v>
      </c>
      <c r="R28" s="666" t="s">
        <v>102</v>
      </c>
      <c r="S28" s="667" t="s">
        <v>102</v>
      </c>
      <c r="T28" s="668" t="s">
        <v>129</v>
      </c>
      <c r="U28" s="669" t="s">
        <v>39</v>
      </c>
      <c r="V28" s="670"/>
      <c r="W28" s="671" t="s">
        <v>321</v>
      </c>
      <c r="X28" s="672">
        <v>7037</v>
      </c>
    </row>
    <row r="29" spans="1:24">
      <c r="A29" s="673" t="s">
        <v>322</v>
      </c>
      <c r="B29" s="674" t="s">
        <v>25</v>
      </c>
      <c r="C29" s="675"/>
      <c r="D29" s="676"/>
      <c r="E29" s="677">
        <f>LEN(D29)</f>
        <v>0</v>
      </c>
      <c r="F29" s="678" t="s">
        <v>323</v>
      </c>
      <c r="G29" s="679" t="s">
        <v>261</v>
      </c>
      <c r="H29" s="680" t="s">
        <v>324</v>
      </c>
      <c r="I29" s="681"/>
      <c r="J29" s="682" t="s">
        <v>325</v>
      </c>
      <c r="K29" s="683" t="s">
        <v>326</v>
      </c>
      <c r="L29" s="684" t="s">
        <v>327</v>
      </c>
      <c r="M29" s="685">
        <v>28</v>
      </c>
      <c r="N29" s="686" t="s">
        <v>62</v>
      </c>
      <c r="O29" s="687" t="s">
        <v>324</v>
      </c>
      <c r="P29" s="688" t="s">
        <v>291</v>
      </c>
      <c r="Q29" s="689" t="s">
        <v>328</v>
      </c>
      <c r="R29" s="690" t="s">
        <v>329</v>
      </c>
      <c r="S29" s="691" t="s">
        <v>330</v>
      </c>
      <c r="T29" s="692" t="s">
        <v>172</v>
      </c>
      <c r="U29" s="693" t="s">
        <v>304</v>
      </c>
      <c r="V29" s="694"/>
      <c r="W29" s="695" t="s">
        <v>331</v>
      </c>
      <c r="X29" s="696">
        <v>7208</v>
      </c>
    </row>
    <row r="30" spans="1:24">
      <c r="A30" s="697" t="s">
        <v>332</v>
      </c>
      <c r="B30" s="698" t="s">
        <v>25</v>
      </c>
      <c r="C30" s="699"/>
      <c r="D30" s="700"/>
      <c r="E30" s="701">
        <f>LEN(D30)</f>
        <v>0</v>
      </c>
      <c r="F30" s="702" t="s">
        <v>333</v>
      </c>
      <c r="G30" s="703" t="s">
        <v>334</v>
      </c>
      <c r="H30" s="704" t="s">
        <v>335</v>
      </c>
      <c r="I30" s="705"/>
      <c r="J30" s="706" t="s">
        <v>336</v>
      </c>
      <c r="K30" s="707" t="s">
        <v>337</v>
      </c>
      <c r="L30" s="708" t="s">
        <v>301</v>
      </c>
      <c r="M30" s="709">
        <v>14</v>
      </c>
      <c r="N30" s="710" t="s">
        <v>338</v>
      </c>
      <c r="O30" s="711" t="s">
        <v>335</v>
      </c>
      <c r="P30" s="712" t="s">
        <v>291</v>
      </c>
      <c r="Q30" s="713" t="s">
        <v>339</v>
      </c>
      <c r="R30" s="714" t="s">
        <v>36</v>
      </c>
      <c r="S30" s="715" t="s">
        <v>293</v>
      </c>
      <c r="T30" s="716" t="s">
        <v>172</v>
      </c>
      <c r="U30" s="717" t="s">
        <v>304</v>
      </c>
      <c r="V30" s="718"/>
      <c r="W30" s="719" t="s">
        <v>340</v>
      </c>
      <c r="X30" s="720">
        <v>7413</v>
      </c>
    </row>
    <row r="31" spans="1:24">
      <c r="A31" s="721" t="s">
        <v>341</v>
      </c>
      <c r="B31" s="722" t="s">
        <v>342</v>
      </c>
      <c r="C31" s="723"/>
      <c r="D31" s="724"/>
      <c r="E31" s="725">
        <f>LEN(D31)</f>
        <v>0</v>
      </c>
      <c r="F31" s="726" t="s">
        <v>343</v>
      </c>
      <c r="G31" s="727" t="s">
        <v>344</v>
      </c>
      <c r="H31" s="728" t="s">
        <v>345</v>
      </c>
      <c r="I31" s="729" t="s">
        <v>110</v>
      </c>
      <c r="J31" s="730" t="s">
        <v>346</v>
      </c>
      <c r="K31" s="731" t="s">
        <v>347</v>
      </c>
      <c r="L31" s="732" t="s">
        <v>290</v>
      </c>
      <c r="M31" s="733">
        <v>18</v>
      </c>
      <c r="N31" s="734" t="s">
        <v>33</v>
      </c>
      <c r="O31" s="735" t="s">
        <v>345</v>
      </c>
      <c r="P31" s="736" t="s">
        <v>291</v>
      </c>
      <c r="Q31" s="737" t="s">
        <v>348</v>
      </c>
      <c r="R31" s="738" t="s">
        <v>349</v>
      </c>
      <c r="S31" s="739" t="s">
        <v>330</v>
      </c>
      <c r="T31" s="740" t="s">
        <v>129</v>
      </c>
      <c r="U31" s="741" t="s">
        <v>39</v>
      </c>
      <c r="V31" s="742"/>
      <c r="W31" s="743" t="s">
        <v>350</v>
      </c>
      <c r="X31" s="744">
        <v>7412</v>
      </c>
    </row>
    <row r="32" spans="1:24">
      <c r="A32" s="745" t="s">
        <v>351</v>
      </c>
      <c r="B32" s="746" t="s">
        <v>25</v>
      </c>
      <c r="C32" s="747" t="s">
        <v>118</v>
      </c>
      <c r="D32" s="748"/>
      <c r="E32" s="749">
        <f>LEN(D32)</f>
        <v>0</v>
      </c>
      <c r="F32" s="750" t="s">
        <v>352</v>
      </c>
      <c r="G32" s="751" t="s">
        <v>353</v>
      </c>
      <c r="H32" s="752" t="s">
        <v>354</v>
      </c>
      <c r="I32" s="753"/>
      <c r="J32" s="754" t="s">
        <v>355</v>
      </c>
      <c r="K32" s="755" t="s">
        <v>356</v>
      </c>
      <c r="L32" s="756" t="s">
        <v>265</v>
      </c>
      <c r="M32" s="757">
        <v>7</v>
      </c>
      <c r="N32" s="758" t="s">
        <v>357</v>
      </c>
      <c r="O32" s="759" t="s">
        <v>358</v>
      </c>
      <c r="P32" s="760" t="s">
        <v>170</v>
      </c>
      <c r="Q32" s="761" t="s">
        <v>359</v>
      </c>
      <c r="R32" s="762" t="s">
        <v>360</v>
      </c>
      <c r="S32" s="763" t="s">
        <v>171</v>
      </c>
      <c r="T32" s="764" t="s">
        <v>129</v>
      </c>
      <c r="U32" s="765" t="s">
        <v>173</v>
      </c>
      <c r="V32" s="766" t="s">
        <v>174</v>
      </c>
      <c r="W32" s="767" t="s">
        <v>361</v>
      </c>
      <c r="X32" s="768">
        <v>7323</v>
      </c>
    </row>
    <row r="33" spans="1:24">
      <c r="A33" s="769" t="s">
        <v>362</v>
      </c>
      <c r="B33" s="770" t="s">
        <v>25</v>
      </c>
      <c r="C33" s="771" t="s">
        <v>363</v>
      </c>
      <c r="D33" s="772"/>
      <c r="E33" s="773">
        <f>LEN(D33)</f>
        <v>0</v>
      </c>
      <c r="F33" s="774" t="s">
        <v>364</v>
      </c>
      <c r="G33" s="775" t="s">
        <v>213</v>
      </c>
      <c r="H33" s="776" t="s">
        <v>365</v>
      </c>
      <c r="I33" s="777"/>
      <c r="J33" s="778" t="s">
        <v>366</v>
      </c>
      <c r="K33" s="779" t="s">
        <v>367</v>
      </c>
      <c r="L33" s="780" t="s">
        <v>256</v>
      </c>
      <c r="M33" s="781">
        <v>7</v>
      </c>
      <c r="N33" s="782" t="s">
        <v>357</v>
      </c>
      <c r="O33" s="783" t="s">
        <v>368</v>
      </c>
      <c r="P33" s="784" t="s">
        <v>170</v>
      </c>
      <c r="Q33" s="785" t="s">
        <v>369</v>
      </c>
      <c r="R33" s="786" t="s">
        <v>370</v>
      </c>
      <c r="S33" s="787" t="s">
        <v>303</v>
      </c>
      <c r="T33" s="788" t="s">
        <v>172</v>
      </c>
      <c r="U33" s="789" t="s">
        <v>39</v>
      </c>
      <c r="V33" s="790" t="s">
        <v>267</v>
      </c>
      <c r="W33" s="791" t="s">
        <v>371</v>
      </c>
      <c r="X33" s="792">
        <v>7071</v>
      </c>
    </row>
    <row r="34" spans="1:24">
      <c r="A34" s="793" t="s">
        <v>372</v>
      </c>
      <c r="B34" s="794" t="s">
        <v>56</v>
      </c>
      <c r="C34" s="795" t="s">
        <v>373</v>
      </c>
      <c r="D34" s="796"/>
      <c r="E34" s="797">
        <f>LEN(D34)</f>
        <v>0</v>
      </c>
      <c r="F34" s="798" t="s">
        <v>374</v>
      </c>
      <c r="G34" s="799" t="s">
        <v>178</v>
      </c>
      <c r="H34" s="800" t="s">
        <v>375</v>
      </c>
      <c r="I34" s="801" t="s">
        <v>376</v>
      </c>
      <c r="J34" s="802" t="s">
        <v>377</v>
      </c>
      <c r="K34" s="803" t="s">
        <v>378</v>
      </c>
      <c r="L34" s="804" t="s">
        <v>379</v>
      </c>
      <c r="M34" s="805">
        <v>54</v>
      </c>
      <c r="N34" s="806" t="s">
        <v>380</v>
      </c>
      <c r="O34" s="807" t="s">
        <v>381</v>
      </c>
      <c r="P34" s="808" t="s">
        <v>170</v>
      </c>
      <c r="Q34" s="809" t="s">
        <v>382</v>
      </c>
      <c r="R34" s="810" t="s">
        <v>383</v>
      </c>
      <c r="S34" s="811" t="s">
        <v>303</v>
      </c>
      <c r="T34" s="812" t="s">
        <v>129</v>
      </c>
      <c r="U34" s="813" t="s">
        <v>173</v>
      </c>
      <c r="V34" s="814" t="s">
        <v>174</v>
      </c>
      <c r="W34" s="815" t="s">
        <v>384</v>
      </c>
      <c r="X34" s="816">
        <v>7292</v>
      </c>
    </row>
    <row r="35" spans="1:24">
      <c r="A35" s="817" t="s">
        <v>385</v>
      </c>
      <c r="B35" s="818" t="s">
        <v>56</v>
      </c>
      <c r="C35" s="819" t="s">
        <v>386</v>
      </c>
      <c r="D35" s="820"/>
      <c r="E35" s="821">
        <f>LEN(D35)</f>
        <v>0</v>
      </c>
      <c r="F35" s="822" t="s">
        <v>387</v>
      </c>
      <c r="G35" s="823" t="s">
        <v>388</v>
      </c>
      <c r="H35" s="824" t="s">
        <v>389</v>
      </c>
      <c r="I35" s="825"/>
      <c r="J35" s="826" t="s">
        <v>390</v>
      </c>
      <c r="K35" s="827" t="s">
        <v>391</v>
      </c>
      <c r="L35" s="828" t="s">
        <v>379</v>
      </c>
      <c r="M35" s="829">
        <v>52</v>
      </c>
      <c r="N35" s="830" t="s">
        <v>75</v>
      </c>
      <c r="O35" s="831" t="s">
        <v>392</v>
      </c>
      <c r="P35" s="832" t="s">
        <v>170</v>
      </c>
      <c r="Q35" s="833" t="s">
        <v>393</v>
      </c>
      <c r="R35" s="834" t="s">
        <v>370</v>
      </c>
      <c r="S35" s="835" t="s">
        <v>303</v>
      </c>
      <c r="T35" s="836" t="s">
        <v>172</v>
      </c>
      <c r="U35" s="837" t="s">
        <v>173</v>
      </c>
      <c r="V35" s="838" t="s">
        <v>174</v>
      </c>
      <c r="W35" s="839" t="s">
        <v>394</v>
      </c>
      <c r="X35" s="840">
        <v>7216</v>
      </c>
    </row>
    <row r="36" spans="1:24">
      <c r="A36" s="841" t="s">
        <v>395</v>
      </c>
      <c r="B36" s="842" t="s">
        <v>25</v>
      </c>
      <c r="C36" s="843" t="s">
        <v>118</v>
      </c>
      <c r="D36" s="844"/>
      <c r="E36" s="845">
        <f>LEN(D36)</f>
        <v>0</v>
      </c>
      <c r="F36" s="846" t="s">
        <v>396</v>
      </c>
      <c r="G36" s="847" t="s">
        <v>397</v>
      </c>
      <c r="H36" s="848" t="s">
        <v>398</v>
      </c>
      <c r="I36" s="849"/>
      <c r="J36" s="850" t="s">
        <v>399</v>
      </c>
      <c r="K36" s="851" t="s">
        <v>400</v>
      </c>
      <c r="L36" s="852" t="s">
        <v>265</v>
      </c>
      <c r="M36" s="853">
        <v>93</v>
      </c>
      <c r="N36" s="854" t="s">
        <v>401</v>
      </c>
      <c r="O36" s="855" t="s">
        <v>398</v>
      </c>
      <c r="P36" s="856" t="s">
        <v>170</v>
      </c>
      <c r="Q36" s="857" t="s">
        <v>402</v>
      </c>
      <c r="R36" s="858" t="s">
        <v>403</v>
      </c>
      <c r="S36" s="859" t="s">
        <v>171</v>
      </c>
      <c r="T36" s="860" t="s">
        <v>129</v>
      </c>
      <c r="U36" s="861" t="s">
        <v>173</v>
      </c>
      <c r="V36" s="862" t="s">
        <v>174</v>
      </c>
      <c r="W36" s="863" t="s">
        <v>404</v>
      </c>
      <c r="X36" s="864">
        <v>7514</v>
      </c>
    </row>
    <row r="37" spans="1:24">
      <c r="A37" s="865" t="s">
        <v>405</v>
      </c>
      <c r="B37" s="866" t="s">
        <v>25</v>
      </c>
      <c r="C37" s="867" t="s">
        <v>406</v>
      </c>
      <c r="D37" s="868"/>
      <c r="E37" s="869">
        <f>LEN(D37)</f>
        <v>0</v>
      </c>
      <c r="F37" s="870" t="s">
        <v>407</v>
      </c>
      <c r="G37" s="871" t="s">
        <v>108</v>
      </c>
      <c r="H37" s="872" t="s">
        <v>408</v>
      </c>
      <c r="I37" s="873"/>
      <c r="J37" s="874" t="s">
        <v>409</v>
      </c>
      <c r="K37" s="875" t="s">
        <v>410</v>
      </c>
      <c r="L37" s="876" t="s">
        <v>379</v>
      </c>
      <c r="M37" s="877">
        <v>7</v>
      </c>
      <c r="N37" s="878" t="s">
        <v>357</v>
      </c>
      <c r="O37" s="879" t="s">
        <v>411</v>
      </c>
      <c r="P37" s="880" t="s">
        <v>170</v>
      </c>
      <c r="Q37" s="881" t="s">
        <v>412</v>
      </c>
      <c r="R37" s="882" t="s">
        <v>370</v>
      </c>
      <c r="S37" s="883" t="s">
        <v>303</v>
      </c>
      <c r="T37" s="884" t="s">
        <v>172</v>
      </c>
      <c r="U37" s="885" t="s">
        <v>173</v>
      </c>
      <c r="V37" s="886" t="s">
        <v>267</v>
      </c>
      <c r="W37" s="887" t="s">
        <v>413</v>
      </c>
      <c r="X37" s="888">
        <v>7072</v>
      </c>
    </row>
    <row r="38" spans="1:24">
      <c r="A38" s="889" t="s">
        <v>414</v>
      </c>
      <c r="B38" s="890" t="s">
        <v>56</v>
      </c>
      <c r="C38" s="891" t="s">
        <v>415</v>
      </c>
      <c r="D38" s="892"/>
      <c r="E38" s="893">
        <f>LEN(D38)</f>
        <v>0</v>
      </c>
      <c r="F38" s="894" t="s">
        <v>416</v>
      </c>
      <c r="G38" s="895" t="s">
        <v>417</v>
      </c>
      <c r="H38" s="896" t="s">
        <v>418</v>
      </c>
      <c r="I38" s="897" t="s">
        <v>376</v>
      </c>
      <c r="J38" s="898" t="s">
        <v>419</v>
      </c>
      <c r="K38" s="899" t="s">
        <v>420</v>
      </c>
      <c r="L38" s="900" t="s">
        <v>421</v>
      </c>
      <c r="M38" s="901">
        <v>33</v>
      </c>
      <c r="N38" s="902" t="s">
        <v>86</v>
      </c>
      <c r="O38" s="903" t="s">
        <v>422</v>
      </c>
      <c r="P38" s="904" t="s">
        <v>170</v>
      </c>
      <c r="Q38" s="905" t="s">
        <v>423</v>
      </c>
      <c r="R38" s="906" t="s">
        <v>370</v>
      </c>
      <c r="S38" s="907" t="s">
        <v>303</v>
      </c>
      <c r="T38" s="908" t="s">
        <v>172</v>
      </c>
      <c r="U38" s="909" t="s">
        <v>173</v>
      </c>
      <c r="V38" s="910" t="s">
        <v>174</v>
      </c>
      <c r="W38" s="911" t="s">
        <v>424</v>
      </c>
      <c r="X38" s="912">
        <v>7263</v>
      </c>
    </row>
    <row r="39" spans="1:24">
      <c r="A39" s="913" t="s">
        <v>425</v>
      </c>
      <c r="B39" s="914" t="s">
        <v>43</v>
      </c>
      <c r="C39" s="915" t="s">
        <v>118</v>
      </c>
      <c r="D39" s="916"/>
      <c r="E39" s="917">
        <f>LEN(D39)</f>
        <v>0</v>
      </c>
      <c r="F39" s="918" t="s">
        <v>426</v>
      </c>
      <c r="G39" s="919" t="s">
        <v>427</v>
      </c>
      <c r="H39" s="920" t="s">
        <v>428</v>
      </c>
      <c r="I39" s="921" t="s">
        <v>429</v>
      </c>
      <c r="J39" s="922" t="s">
        <v>430</v>
      </c>
      <c r="K39" s="923" t="s">
        <v>431</v>
      </c>
      <c r="L39" s="924" t="s">
        <v>432</v>
      </c>
      <c r="M39" s="925">
        <v>48</v>
      </c>
      <c r="N39" s="926" t="s">
        <v>433</v>
      </c>
      <c r="O39" s="927" t="s">
        <v>434</v>
      </c>
      <c r="P39" s="928" t="s">
        <v>126</v>
      </c>
      <c r="Q39" s="929" t="s">
        <v>435</v>
      </c>
      <c r="R39" s="930" t="s">
        <v>102</v>
      </c>
      <c r="S39" s="931" t="s">
        <v>436</v>
      </c>
      <c r="T39" s="932" t="s">
        <v>437</v>
      </c>
      <c r="U39" s="933" t="s">
        <v>38</v>
      </c>
      <c r="V39" s="934" t="s">
        <v>438</v>
      </c>
      <c r="W39" s="935" t="s">
        <v>439</v>
      </c>
      <c r="X39" s="936">
        <v>7041</v>
      </c>
    </row>
    <row r="40" spans="1:24">
      <c r="A40" s="937" t="s">
        <v>440</v>
      </c>
      <c r="B40" s="938" t="s">
        <v>56</v>
      </c>
      <c r="C40" s="939" t="s">
        <v>118</v>
      </c>
      <c r="D40" s="940"/>
      <c r="E40" s="941">
        <f>LEN(D40)</f>
        <v>0</v>
      </c>
      <c r="F40" s="942" t="s">
        <v>441</v>
      </c>
      <c r="G40" s="943" t="s">
        <v>417</v>
      </c>
      <c r="H40" s="944" t="s">
        <v>442</v>
      </c>
      <c r="I40" s="945" t="s">
        <v>443</v>
      </c>
      <c r="J40" s="946" t="s">
        <v>444</v>
      </c>
      <c r="K40" s="947" t="s">
        <v>445</v>
      </c>
      <c r="L40" s="948" t="s">
        <v>446</v>
      </c>
      <c r="M40" s="949">
        <v>66</v>
      </c>
      <c r="N40" s="950" t="s">
        <v>447</v>
      </c>
      <c r="O40" s="951" t="s">
        <v>448</v>
      </c>
      <c r="P40" s="952" t="s">
        <v>126</v>
      </c>
      <c r="Q40" s="953" t="s">
        <v>449</v>
      </c>
      <c r="R40" s="954" t="s">
        <v>102</v>
      </c>
      <c r="S40" s="955" t="s">
        <v>436</v>
      </c>
      <c r="T40" s="956" t="s">
        <v>437</v>
      </c>
      <c r="U40" s="957" t="s">
        <v>38</v>
      </c>
      <c r="V40" s="958" t="s">
        <v>438</v>
      </c>
      <c r="W40" s="959" t="s">
        <v>450</v>
      </c>
      <c r="X40" s="960">
        <v>7020</v>
      </c>
    </row>
    <row r="41" spans="1:24">
      <c r="A41" s="961" t="s">
        <v>451</v>
      </c>
      <c r="B41" s="962" t="s">
        <v>56</v>
      </c>
      <c r="C41" s="963" t="s">
        <v>44</v>
      </c>
      <c r="D41" s="964"/>
      <c r="E41" s="965">
        <f>LEN(D41)</f>
        <v>0</v>
      </c>
      <c r="F41" s="966" t="s">
        <v>452</v>
      </c>
      <c r="G41" s="967" t="s">
        <v>344</v>
      </c>
      <c r="H41" s="968" t="s">
        <v>453</v>
      </c>
      <c r="I41" s="969"/>
      <c r="J41" s="970" t="s">
        <v>454</v>
      </c>
      <c r="K41" s="971" t="s">
        <v>455</v>
      </c>
      <c r="L41" s="972" t="s">
        <v>456</v>
      </c>
      <c r="M41" s="973">
        <v>18</v>
      </c>
      <c r="N41" s="974" t="s">
        <v>33</v>
      </c>
      <c r="O41" s="975" t="s">
        <v>453</v>
      </c>
      <c r="P41" s="976" t="s">
        <v>184</v>
      </c>
      <c r="Q41" s="977" t="s">
        <v>196</v>
      </c>
      <c r="R41" s="978" t="s">
        <v>197</v>
      </c>
      <c r="S41" s="979" t="s">
        <v>184</v>
      </c>
      <c r="T41" s="980" t="s">
        <v>129</v>
      </c>
      <c r="U41" s="981" t="s">
        <v>38</v>
      </c>
      <c r="V41" s="982" t="s">
        <v>104</v>
      </c>
      <c r="W41" s="983" t="s">
        <v>457</v>
      </c>
      <c r="X41" s="984">
        <v>6965</v>
      </c>
    </row>
    <row r="42" spans="1:24">
      <c r="A42" s="985" t="s">
        <v>458</v>
      </c>
      <c r="B42" s="986" t="s">
        <v>25</v>
      </c>
      <c r="C42" s="987" t="s">
        <v>26</v>
      </c>
      <c r="D42" s="988"/>
      <c r="E42" s="989">
        <f>LEN(D42)</f>
        <v>0</v>
      </c>
      <c r="F42" s="990" t="s">
        <v>459</v>
      </c>
      <c r="G42" s="991" t="s">
        <v>460</v>
      </c>
      <c r="H42" s="992" t="s">
        <v>461</v>
      </c>
      <c r="I42" s="993"/>
      <c r="J42" s="994" t="s">
        <v>462</v>
      </c>
      <c r="K42" s="995" t="s">
        <v>463</v>
      </c>
      <c r="L42" s="996" t="s">
        <v>464</v>
      </c>
      <c r="M42" s="997">
        <v>48</v>
      </c>
      <c r="N42" s="998" t="s">
        <v>433</v>
      </c>
      <c r="O42" s="999" t="s">
        <v>461</v>
      </c>
      <c r="P42" s="1000" t="s">
        <v>184</v>
      </c>
      <c r="Q42" s="1001" t="s">
        <v>465</v>
      </c>
      <c r="R42" s="1002" t="s">
        <v>186</v>
      </c>
      <c r="S42" s="1003" t="s">
        <v>184</v>
      </c>
      <c r="T42" s="1004" t="s">
        <v>129</v>
      </c>
      <c r="U42" s="1005" t="s">
        <v>38</v>
      </c>
      <c r="V42" s="1006" t="s">
        <v>66</v>
      </c>
      <c r="W42" s="1007" t="s">
        <v>466</v>
      </c>
      <c r="X42" s="1008">
        <v>7043</v>
      </c>
    </row>
    <row r="43" spans="1:24">
      <c r="A43" s="1009" t="s">
        <v>467</v>
      </c>
      <c r="B43" s="1010" t="s">
        <v>25</v>
      </c>
      <c r="C43" s="1011" t="s">
        <v>134</v>
      </c>
      <c r="D43" s="1012"/>
      <c r="E43" s="1013">
        <f>LEN(D43)</f>
        <v>0</v>
      </c>
      <c r="F43" s="1014" t="s">
        <v>468</v>
      </c>
      <c r="G43" s="1015" t="s">
        <v>469</v>
      </c>
      <c r="H43" s="1016" t="s">
        <v>470</v>
      </c>
      <c r="I43" s="1017"/>
      <c r="J43" s="1018" t="s">
        <v>471</v>
      </c>
      <c r="K43" s="1019" t="s">
        <v>472</v>
      </c>
      <c r="L43" s="1020" t="s">
        <v>464</v>
      </c>
      <c r="M43" s="1021">
        <v>18</v>
      </c>
      <c r="N43" s="1022" t="s">
        <v>33</v>
      </c>
      <c r="O43" s="1023" t="s">
        <v>470</v>
      </c>
      <c r="P43" s="1024" t="s">
        <v>184</v>
      </c>
      <c r="Q43" s="1025" t="s">
        <v>473</v>
      </c>
      <c r="R43" s="1026" t="s">
        <v>186</v>
      </c>
      <c r="S43" s="1027" t="s">
        <v>474</v>
      </c>
      <c r="T43" s="1028" t="s">
        <v>129</v>
      </c>
      <c r="U43" s="1029" t="s">
        <v>38</v>
      </c>
      <c r="V43" s="1030" t="s">
        <v>66</v>
      </c>
      <c r="W43" s="1031" t="s">
        <v>475</v>
      </c>
      <c r="X43" s="1032">
        <v>7084</v>
      </c>
    </row>
    <row r="44" spans="1:24">
      <c r="A44" s="1033" t="s">
        <v>476</v>
      </c>
      <c r="B44" s="1034" t="s">
        <v>43</v>
      </c>
      <c r="C44" s="1035" t="s">
        <v>44</v>
      </c>
      <c r="D44" s="1036"/>
      <c r="E44" s="1037">
        <f>LEN(D44)</f>
        <v>0</v>
      </c>
      <c r="F44" s="1038" t="s">
        <v>477</v>
      </c>
      <c r="G44" s="1039" t="s">
        <v>478</v>
      </c>
      <c r="H44" s="1040" t="s">
        <v>479</v>
      </c>
      <c r="I44" s="1041"/>
      <c r="J44" s="1042" t="s">
        <v>480</v>
      </c>
      <c r="K44" s="1043" t="s">
        <v>481</v>
      </c>
      <c r="L44" s="1044" t="s">
        <v>238</v>
      </c>
      <c r="M44" s="1045">
        <v>28</v>
      </c>
      <c r="N44" s="1046" t="s">
        <v>62</v>
      </c>
      <c r="O44" s="1047" t="s">
        <v>479</v>
      </c>
      <c r="P44" s="1048" t="s">
        <v>184</v>
      </c>
      <c r="Q44" s="1049" t="s">
        <v>482</v>
      </c>
      <c r="R44" s="1050" t="s">
        <v>229</v>
      </c>
      <c r="S44" s="1051" t="s">
        <v>184</v>
      </c>
      <c r="T44" s="1052" t="s">
        <v>129</v>
      </c>
      <c r="U44" s="1053" t="s">
        <v>38</v>
      </c>
      <c r="V44" s="1054" t="s">
        <v>66</v>
      </c>
      <c r="W44" s="1055" t="s">
        <v>483</v>
      </c>
      <c r="X44" s="1056">
        <v>7055</v>
      </c>
    </row>
    <row r="45" spans="1:24">
      <c r="A45" s="1057" t="s">
        <v>484</v>
      </c>
      <c r="B45" s="1058" t="s">
        <v>133</v>
      </c>
      <c r="C45" s="1059" t="s">
        <v>200</v>
      </c>
      <c r="D45" s="1060"/>
      <c r="E45" s="1061">
        <f>LEN(D45)</f>
        <v>0</v>
      </c>
      <c r="F45" s="1062" t="s">
        <v>485</v>
      </c>
      <c r="G45" s="1063" t="s">
        <v>486</v>
      </c>
      <c r="H45" s="1064" t="s">
        <v>487</v>
      </c>
      <c r="I45" s="1065"/>
      <c r="J45" s="1066" t="s">
        <v>488</v>
      </c>
      <c r="K45" s="1067" t="s">
        <v>489</v>
      </c>
      <c r="L45" s="1068" t="s">
        <v>312</v>
      </c>
      <c r="M45" s="1069">
        <v>44</v>
      </c>
      <c r="N45" s="1070" t="s">
        <v>490</v>
      </c>
      <c r="O45" s="1071" t="s">
        <v>487</v>
      </c>
      <c r="P45" s="1072" t="s">
        <v>184</v>
      </c>
      <c r="Q45" s="1073" t="s">
        <v>491</v>
      </c>
      <c r="R45" s="1074" t="s">
        <v>229</v>
      </c>
      <c r="S45" s="1075" t="s">
        <v>184</v>
      </c>
      <c r="T45" s="1076" t="s">
        <v>129</v>
      </c>
      <c r="U45" s="1077" t="s">
        <v>38</v>
      </c>
      <c r="V45" s="1078" t="s">
        <v>104</v>
      </c>
      <c r="W45" s="1079" t="s">
        <v>492</v>
      </c>
      <c r="X45" s="1080">
        <v>6983</v>
      </c>
    </row>
    <row r="46" spans="1:24">
      <c r="A46" s="1081" t="s">
        <v>493</v>
      </c>
      <c r="B46" s="1082" t="s">
        <v>43</v>
      </c>
      <c r="C46" s="1083" t="s">
        <v>494</v>
      </c>
      <c r="D46" s="1084"/>
      <c r="E46" s="1085">
        <f>LEN(D46)</f>
        <v>0</v>
      </c>
      <c r="F46" s="1086" t="s">
        <v>495</v>
      </c>
      <c r="G46" s="1087" t="s">
        <v>108</v>
      </c>
      <c r="H46" s="1088" t="s">
        <v>496</v>
      </c>
      <c r="I46" s="1089"/>
      <c r="J46" s="1090" t="s">
        <v>497</v>
      </c>
      <c r="K46" s="1091" t="s">
        <v>498</v>
      </c>
      <c r="L46" s="1092" t="s">
        <v>195</v>
      </c>
      <c r="M46" s="1093">
        <v>10</v>
      </c>
      <c r="N46" s="1094" t="s">
        <v>161</v>
      </c>
      <c r="O46" s="1095" t="s">
        <v>499</v>
      </c>
      <c r="P46" s="1096" t="s">
        <v>184</v>
      </c>
      <c r="Q46" s="1097" t="s">
        <v>185</v>
      </c>
      <c r="R46" s="1098" t="s">
        <v>186</v>
      </c>
      <c r="S46" s="1099" t="s">
        <v>184</v>
      </c>
      <c r="T46" s="1100" t="s">
        <v>129</v>
      </c>
      <c r="U46" s="1101" t="s">
        <v>38</v>
      </c>
      <c r="V46" s="1102" t="s">
        <v>104</v>
      </c>
      <c r="W46" s="1103" t="s">
        <v>500</v>
      </c>
      <c r="X46" s="1104">
        <v>7034</v>
      </c>
    </row>
    <row r="47" spans="1:24">
      <c r="A47" s="1105" t="s">
        <v>501</v>
      </c>
      <c r="B47" s="1106" t="s">
        <v>56</v>
      </c>
      <c r="C47" s="1107" t="s">
        <v>200</v>
      </c>
      <c r="D47" s="1108"/>
      <c r="E47" s="1109">
        <f>LEN(D47)</f>
        <v>0</v>
      </c>
      <c r="F47" s="1110" t="s">
        <v>502</v>
      </c>
      <c r="G47" s="1111" t="s">
        <v>28</v>
      </c>
      <c r="H47" s="1112" t="s">
        <v>503</v>
      </c>
      <c r="I47" s="1113"/>
      <c r="J47" s="1114" t="s">
        <v>504</v>
      </c>
      <c r="K47" s="1115" t="s">
        <v>505</v>
      </c>
      <c r="L47" s="1116" t="s">
        <v>206</v>
      </c>
      <c r="M47" s="1117">
        <v>18</v>
      </c>
      <c r="N47" s="1118" t="s">
        <v>33</v>
      </c>
      <c r="O47" s="1119" t="s">
        <v>503</v>
      </c>
      <c r="P47" s="1120" t="s">
        <v>184</v>
      </c>
      <c r="Q47" s="1121" t="s">
        <v>506</v>
      </c>
      <c r="R47" s="1122" t="s">
        <v>229</v>
      </c>
      <c r="S47" s="1123" t="s">
        <v>219</v>
      </c>
      <c r="T47" s="1124" t="s">
        <v>209</v>
      </c>
      <c r="U47" s="1125" t="s">
        <v>38</v>
      </c>
      <c r="V47" s="1126" t="s">
        <v>104</v>
      </c>
      <c r="W47" s="1127" t="s">
        <v>507</v>
      </c>
      <c r="X47" s="1128">
        <v>6985</v>
      </c>
    </row>
    <row r="48" spans="1:24">
      <c r="A48" s="1129" t="s">
        <v>508</v>
      </c>
      <c r="B48" s="1130" t="s">
        <v>43</v>
      </c>
      <c r="C48" s="1131" t="s">
        <v>44</v>
      </c>
      <c r="D48" s="1132"/>
      <c r="E48" s="1133">
        <f>LEN(D48)</f>
        <v>0</v>
      </c>
      <c r="F48" s="1134" t="s">
        <v>509</v>
      </c>
      <c r="G48" s="1135" t="s">
        <v>510</v>
      </c>
      <c r="H48" s="1136" t="s">
        <v>511</v>
      </c>
      <c r="I48" s="1137"/>
      <c r="J48" s="1138" t="s">
        <v>512</v>
      </c>
      <c r="K48" s="1139" t="s">
        <v>513</v>
      </c>
      <c r="L48" s="1140" t="s">
        <v>514</v>
      </c>
      <c r="M48" s="1141">
        <v>7</v>
      </c>
      <c r="N48" s="1142" t="s">
        <v>357</v>
      </c>
      <c r="O48" s="1143" t="s">
        <v>511</v>
      </c>
      <c r="P48" s="1144" t="s">
        <v>184</v>
      </c>
      <c r="Q48" s="1145" t="s">
        <v>515</v>
      </c>
      <c r="R48" s="1146" t="s">
        <v>197</v>
      </c>
      <c r="S48" s="1147" t="s">
        <v>184</v>
      </c>
      <c r="T48" s="1148" t="s">
        <v>129</v>
      </c>
      <c r="U48" s="1149" t="s">
        <v>38</v>
      </c>
      <c r="V48" s="1150" t="s">
        <v>104</v>
      </c>
      <c r="W48" s="1151" t="s">
        <v>516</v>
      </c>
      <c r="X48" s="1152">
        <v>7045</v>
      </c>
    </row>
    <row r="49" spans="1:24">
      <c r="A49" s="1153" t="s">
        <v>517</v>
      </c>
      <c r="B49" s="1154" t="s">
        <v>56</v>
      </c>
      <c r="C49" s="1155" t="s">
        <v>494</v>
      </c>
      <c r="D49" s="1156"/>
      <c r="E49" s="1157">
        <f>LEN(D49)</f>
        <v>0</v>
      </c>
      <c r="F49" s="1158" t="s">
        <v>518</v>
      </c>
      <c r="G49" s="1159" t="s">
        <v>344</v>
      </c>
      <c r="H49" s="1160" t="s">
        <v>519</v>
      </c>
      <c r="I49" s="1161"/>
      <c r="J49" s="1162" t="s">
        <v>520</v>
      </c>
      <c r="K49" s="1163" t="s">
        <v>521</v>
      </c>
      <c r="L49" s="1164" t="s">
        <v>319</v>
      </c>
      <c r="M49" s="1165">
        <v>18</v>
      </c>
      <c r="N49" s="1166" t="s">
        <v>33</v>
      </c>
      <c r="O49" s="1167" t="s">
        <v>519</v>
      </c>
      <c r="P49" s="1168" t="s">
        <v>184</v>
      </c>
      <c r="Q49" s="1169" t="s">
        <v>522</v>
      </c>
      <c r="R49" s="1170" t="s">
        <v>240</v>
      </c>
      <c r="S49" s="1171" t="s">
        <v>184</v>
      </c>
      <c r="T49" s="1172" t="s">
        <v>129</v>
      </c>
      <c r="U49" s="1173" t="s">
        <v>38</v>
      </c>
      <c r="V49" s="1174" t="s">
        <v>104</v>
      </c>
      <c r="W49" s="1175" t="s">
        <v>523</v>
      </c>
      <c r="X49" s="1176">
        <v>6966</v>
      </c>
    </row>
    <row r="50" spans="1:24">
      <c r="A50" s="1177" t="s">
        <v>524</v>
      </c>
      <c r="B50" s="1178" t="s">
        <v>25</v>
      </c>
      <c r="C50" s="1179" t="s">
        <v>44</v>
      </c>
      <c r="D50" s="1180"/>
      <c r="E50" s="1181">
        <f>LEN(D50)</f>
        <v>0</v>
      </c>
      <c r="F50" s="1182" t="s">
        <v>525</v>
      </c>
      <c r="G50" s="1183" t="s">
        <v>261</v>
      </c>
      <c r="H50" s="1184" t="s">
        <v>526</v>
      </c>
      <c r="I50" s="1185"/>
      <c r="J50" s="1186" t="s">
        <v>527</v>
      </c>
      <c r="K50" s="1187" t="s">
        <v>528</v>
      </c>
      <c r="L50" s="1188" t="s">
        <v>529</v>
      </c>
      <c r="M50" s="1189">
        <v>28</v>
      </c>
      <c r="N50" s="1190" t="s">
        <v>62</v>
      </c>
      <c r="O50" s="1191" t="s">
        <v>526</v>
      </c>
      <c r="P50" s="1192" t="s">
        <v>184</v>
      </c>
      <c r="Q50" s="1193" t="s">
        <v>218</v>
      </c>
      <c r="R50" s="1194" t="s">
        <v>186</v>
      </c>
      <c r="S50" s="1195" t="s">
        <v>184</v>
      </c>
      <c r="T50" s="1196" t="s">
        <v>129</v>
      </c>
      <c r="U50" s="1197" t="s">
        <v>38</v>
      </c>
      <c r="V50" s="1198" t="s">
        <v>40</v>
      </c>
      <c r="W50" s="1199" t="s">
        <v>530</v>
      </c>
      <c r="X50" s="1200">
        <v>7046</v>
      </c>
    </row>
    <row r="51" spans="1:24">
      <c r="A51" s="1201" t="s">
        <v>531</v>
      </c>
      <c r="B51" s="1202" t="s">
        <v>133</v>
      </c>
      <c r="C51" s="1203" t="s">
        <v>532</v>
      </c>
      <c r="D51" s="1204"/>
      <c r="E51" s="1205">
        <f>LEN(D51)</f>
        <v>0</v>
      </c>
      <c r="F51" s="1206" t="s">
        <v>533</v>
      </c>
      <c r="G51" s="1207" t="s">
        <v>534</v>
      </c>
      <c r="H51" s="1208" t="s">
        <v>535</v>
      </c>
      <c r="I51" s="1209"/>
      <c r="J51" s="1210" t="s">
        <v>536</v>
      </c>
      <c r="K51" s="1211" t="s">
        <v>537</v>
      </c>
      <c r="L51" s="1212" t="s">
        <v>538</v>
      </c>
      <c r="M51" s="1213">
        <v>19</v>
      </c>
      <c r="N51" s="1214" t="s">
        <v>114</v>
      </c>
      <c r="O51" s="1215" t="s">
        <v>535</v>
      </c>
      <c r="P51" s="1216" t="s">
        <v>184</v>
      </c>
      <c r="Q51" s="1217" t="s">
        <v>539</v>
      </c>
      <c r="R51" s="1218" t="s">
        <v>229</v>
      </c>
      <c r="S51" s="1219" t="s">
        <v>219</v>
      </c>
      <c r="T51" s="1220" t="s">
        <v>209</v>
      </c>
      <c r="U51" s="1221" t="s">
        <v>38</v>
      </c>
      <c r="V51" s="1222" t="s">
        <v>104</v>
      </c>
      <c r="W51" s="1223" t="s">
        <v>540</v>
      </c>
      <c r="X51" s="1224">
        <v>6984</v>
      </c>
    </row>
    <row r="52" spans="1:24">
      <c r="A52" s="1225" t="s">
        <v>541</v>
      </c>
      <c r="B52" s="1226" t="s">
        <v>56</v>
      </c>
      <c r="C52" s="1227" t="s">
        <v>118</v>
      </c>
      <c r="D52" s="1228"/>
      <c r="E52" s="1229">
        <f>LEN(D52)</f>
        <v>0</v>
      </c>
      <c r="F52" s="1230" t="s">
        <v>542</v>
      </c>
      <c r="G52" s="1231" t="s">
        <v>388</v>
      </c>
      <c r="H52" s="1232" t="s">
        <v>543</v>
      </c>
      <c r="I52" s="1233"/>
      <c r="J52" s="1234" t="s">
        <v>544</v>
      </c>
      <c r="K52" s="1235" t="s">
        <v>545</v>
      </c>
      <c r="L52" s="1236" t="s">
        <v>546</v>
      </c>
      <c r="M52" s="1237">
        <v>14</v>
      </c>
      <c r="N52" s="1238" t="s">
        <v>338</v>
      </c>
      <c r="O52" s="1239" t="s">
        <v>543</v>
      </c>
      <c r="P52" s="1240" t="s">
        <v>547</v>
      </c>
      <c r="Q52" s="1241" t="s">
        <v>35</v>
      </c>
      <c r="R52" s="1242" t="s">
        <v>548</v>
      </c>
      <c r="S52" s="1243" t="s">
        <v>293</v>
      </c>
      <c r="T52" s="1244" t="s">
        <v>129</v>
      </c>
      <c r="U52" s="1245" t="s">
        <v>39</v>
      </c>
      <c r="V52" s="1246" t="s">
        <v>66</v>
      </c>
      <c r="W52" s="1247" t="s">
        <v>549</v>
      </c>
      <c r="X52" s="1248">
        <v>7382</v>
      </c>
    </row>
    <row r="53" spans="1:24">
      <c r="A53" s="1249" t="s">
        <v>550</v>
      </c>
      <c r="B53" s="1250" t="s">
        <v>56</v>
      </c>
      <c r="C53" s="1251" t="s">
        <v>118</v>
      </c>
      <c r="D53" s="1252"/>
      <c r="E53" s="1253">
        <f>LEN(D53)</f>
        <v>0</v>
      </c>
      <c r="F53" s="1254" t="s">
        <v>551</v>
      </c>
      <c r="G53" s="1255" t="s">
        <v>58</v>
      </c>
      <c r="H53" s="1256" t="s">
        <v>552</v>
      </c>
      <c r="I53" s="1257" t="s">
        <v>553</v>
      </c>
      <c r="J53" s="1258" t="s">
        <v>554</v>
      </c>
      <c r="K53" s="1259" t="s">
        <v>555</v>
      </c>
      <c r="L53" s="1260" t="s">
        <v>556</v>
      </c>
      <c r="M53" s="1261">
        <v>36</v>
      </c>
      <c r="N53" s="1262" t="s">
        <v>557</v>
      </c>
      <c r="O53" s="1263" t="s">
        <v>552</v>
      </c>
      <c r="P53" s="1264" t="s">
        <v>547</v>
      </c>
      <c r="Q53" s="1265" t="s">
        <v>558</v>
      </c>
      <c r="R53" s="1266" t="s">
        <v>36</v>
      </c>
      <c r="S53" s="1267" t="s">
        <v>293</v>
      </c>
      <c r="T53" s="1268" t="s">
        <v>103</v>
      </c>
      <c r="U53" s="1269" t="s">
        <v>39</v>
      </c>
      <c r="V53" s="1270" t="s">
        <v>66</v>
      </c>
      <c r="W53" s="1271" t="s">
        <v>559</v>
      </c>
      <c r="X53" s="1272">
        <v>7094</v>
      </c>
    </row>
    <row r="54" spans="1:24">
      <c r="A54" s="1273" t="s">
        <v>560</v>
      </c>
      <c r="B54" s="1274" t="s">
        <v>342</v>
      </c>
      <c r="C54" s="1275" t="s">
        <v>44</v>
      </c>
      <c r="D54" s="1276"/>
      <c r="E54" s="1277">
        <f>LEN(D54)</f>
        <v>0</v>
      </c>
      <c r="F54" s="1278" t="s">
        <v>561</v>
      </c>
      <c r="G54" s="1279" t="s">
        <v>81</v>
      </c>
      <c r="H54" s="1280" t="s">
        <v>562</v>
      </c>
      <c r="I54" s="1281" t="s">
        <v>563</v>
      </c>
      <c r="J54" s="1282" t="s">
        <v>564</v>
      </c>
      <c r="K54" s="1283" t="s">
        <v>565</v>
      </c>
      <c r="L54" s="1284" t="s">
        <v>566</v>
      </c>
      <c r="M54" s="1285">
        <v>36</v>
      </c>
      <c r="N54" s="1286" t="s">
        <v>557</v>
      </c>
      <c r="O54" s="1287" t="s">
        <v>562</v>
      </c>
      <c r="P54" s="1288" t="s">
        <v>547</v>
      </c>
      <c r="Q54" s="1289" t="s">
        <v>567</v>
      </c>
      <c r="R54" s="1290" t="s">
        <v>548</v>
      </c>
      <c r="S54" s="1291" t="s">
        <v>330</v>
      </c>
      <c r="T54" s="1292" t="s">
        <v>103</v>
      </c>
      <c r="U54" s="1293" t="s">
        <v>39</v>
      </c>
      <c r="V54" s="1294" t="s">
        <v>40</v>
      </c>
      <c r="W54" s="1295" t="s">
        <v>568</v>
      </c>
      <c r="X54" s="1296">
        <v>7254</v>
      </c>
    </row>
    <row r="55" spans="1:24">
      <c r="A55" s="1297" t="s">
        <v>569</v>
      </c>
      <c r="B55" s="1298" t="s">
        <v>25</v>
      </c>
      <c r="C55" s="1299" t="s">
        <v>134</v>
      </c>
      <c r="D55" s="1300"/>
      <c r="E55" s="1301">
        <f>LEN(D55)</f>
        <v>0</v>
      </c>
      <c r="F55" s="1302" t="s">
        <v>570</v>
      </c>
      <c r="G55" s="1303" t="s">
        <v>297</v>
      </c>
      <c r="H55" s="1304" t="s">
        <v>571</v>
      </c>
      <c r="I55" s="1305"/>
      <c r="J55" s="1306" t="s">
        <v>572</v>
      </c>
      <c r="K55" s="1307" t="s">
        <v>573</v>
      </c>
      <c r="L55" s="1308" t="s">
        <v>574</v>
      </c>
      <c r="M55" s="1309">
        <v>15</v>
      </c>
      <c r="N55" s="1310" t="s">
        <v>302</v>
      </c>
      <c r="O55" s="1311" t="s">
        <v>571</v>
      </c>
      <c r="P55" s="1312" t="s">
        <v>547</v>
      </c>
      <c r="Q55" s="1313" t="s">
        <v>153</v>
      </c>
      <c r="R55" s="1314" t="s">
        <v>243</v>
      </c>
      <c r="S55" s="1315" t="s">
        <v>303</v>
      </c>
      <c r="T55" s="1316" t="s">
        <v>172</v>
      </c>
      <c r="U55" s="1317" t="s">
        <v>39</v>
      </c>
      <c r="V55" s="1318" t="s">
        <v>66</v>
      </c>
      <c r="W55" s="1319" t="s">
        <v>575</v>
      </c>
      <c r="X55" s="1320">
        <v>7092</v>
      </c>
    </row>
    <row r="56" spans="1:24">
      <c r="A56" s="1321" t="s">
        <v>576</v>
      </c>
      <c r="B56" s="1322" t="s">
        <v>56</v>
      </c>
      <c r="C56" s="1323" t="s">
        <v>118</v>
      </c>
      <c r="D56" s="1324"/>
      <c r="E56" s="1325">
        <f>LEN(D56)</f>
        <v>0</v>
      </c>
      <c r="F56" s="1326" t="s">
        <v>577</v>
      </c>
      <c r="G56" s="1327" t="s">
        <v>344</v>
      </c>
      <c r="H56" s="1328" t="s">
        <v>578</v>
      </c>
      <c r="I56" s="1329" t="s">
        <v>110</v>
      </c>
      <c r="J56" s="1330" t="s">
        <v>579</v>
      </c>
      <c r="K56" s="1331" t="s">
        <v>580</v>
      </c>
      <c r="L56" s="1332" t="s">
        <v>556</v>
      </c>
      <c r="M56" s="1333">
        <v>18</v>
      </c>
      <c r="N56" s="1334" t="s">
        <v>33</v>
      </c>
      <c r="O56" s="1335" t="s">
        <v>578</v>
      </c>
      <c r="P56" s="1336" t="s">
        <v>547</v>
      </c>
      <c r="Q56" s="1337" t="s">
        <v>581</v>
      </c>
      <c r="R56" s="1338" t="s">
        <v>36</v>
      </c>
      <c r="S56" s="1339" t="s">
        <v>582</v>
      </c>
      <c r="T56" s="1340" t="s">
        <v>129</v>
      </c>
      <c r="U56" s="1341" t="s">
        <v>39</v>
      </c>
      <c r="V56" s="1342" t="s">
        <v>40</v>
      </c>
      <c r="W56" s="1343" t="s">
        <v>583</v>
      </c>
      <c r="X56" s="1344">
        <v>7249</v>
      </c>
    </row>
    <row r="57" spans="1:24">
      <c r="A57" s="1345" t="s">
        <v>584</v>
      </c>
      <c r="B57" s="1346" t="s">
        <v>56</v>
      </c>
      <c r="C57" s="1347" t="s">
        <v>118</v>
      </c>
      <c r="D57" s="1348"/>
      <c r="E57" s="1349">
        <f>LEN(D57)</f>
        <v>0</v>
      </c>
      <c r="F57" s="1350" t="s">
        <v>585</v>
      </c>
      <c r="G57" s="1351" t="s">
        <v>261</v>
      </c>
      <c r="H57" s="1352" t="s">
        <v>586</v>
      </c>
      <c r="I57" s="1353" t="s">
        <v>110</v>
      </c>
      <c r="J57" s="1354" t="s">
        <v>587</v>
      </c>
      <c r="K57" s="1355" t="s">
        <v>588</v>
      </c>
      <c r="L57" s="1356" t="s">
        <v>556</v>
      </c>
      <c r="M57" s="1357">
        <v>28</v>
      </c>
      <c r="N57" s="1358" t="s">
        <v>62</v>
      </c>
      <c r="O57" s="1359" t="s">
        <v>586</v>
      </c>
      <c r="P57" s="1360" t="s">
        <v>547</v>
      </c>
      <c r="Q57" s="1361" t="s">
        <v>292</v>
      </c>
      <c r="R57" s="1362" t="s">
        <v>589</v>
      </c>
      <c r="S57" s="1363" t="s">
        <v>293</v>
      </c>
      <c r="T57" s="1364" t="s">
        <v>129</v>
      </c>
      <c r="U57" s="1365" t="s">
        <v>39</v>
      </c>
      <c r="V57" s="1366" t="s">
        <v>66</v>
      </c>
      <c r="W57" s="1367" t="s">
        <v>590</v>
      </c>
      <c r="X57" s="1368">
        <v>7376</v>
      </c>
    </row>
    <row r="58" spans="1:24">
      <c r="A58" s="1369" t="s">
        <v>591</v>
      </c>
      <c r="B58" s="1370" t="s">
        <v>342</v>
      </c>
      <c r="C58" s="1371" t="s">
        <v>200</v>
      </c>
      <c r="D58" s="1372"/>
      <c r="E58" s="1373">
        <f>LEN(D58)</f>
        <v>0</v>
      </c>
      <c r="F58" s="1374" t="s">
        <v>592</v>
      </c>
      <c r="G58" s="1375" t="s">
        <v>478</v>
      </c>
      <c r="H58" s="1376" t="s">
        <v>593</v>
      </c>
      <c r="I58" s="1377" t="s">
        <v>110</v>
      </c>
      <c r="J58" s="1378" t="s">
        <v>594</v>
      </c>
      <c r="K58" s="1379" t="s">
        <v>595</v>
      </c>
      <c r="L58" s="1380" t="s">
        <v>556</v>
      </c>
      <c r="M58" s="1381">
        <v>28</v>
      </c>
      <c r="N58" s="1382" t="s">
        <v>62</v>
      </c>
      <c r="O58" s="1383" t="s">
        <v>593</v>
      </c>
      <c r="P58" s="1384" t="s">
        <v>547</v>
      </c>
      <c r="Q58" s="1385" t="s">
        <v>292</v>
      </c>
      <c r="R58" s="1386" t="s">
        <v>36</v>
      </c>
      <c r="S58" s="1387" t="s">
        <v>293</v>
      </c>
      <c r="T58" s="1388" t="s">
        <v>103</v>
      </c>
      <c r="U58" s="1389" t="s">
        <v>304</v>
      </c>
      <c r="V58" s="1390" t="s">
        <v>40</v>
      </c>
      <c r="W58" s="1391" t="s">
        <v>596</v>
      </c>
      <c r="X58" s="1392">
        <v>7235</v>
      </c>
    </row>
    <row r="59" spans="1:24">
      <c r="A59" s="1393" t="s">
        <v>597</v>
      </c>
      <c r="B59" s="1394" t="s">
        <v>25</v>
      </c>
      <c r="C59" s="1395" t="s">
        <v>118</v>
      </c>
      <c r="D59" s="1396"/>
      <c r="E59" s="1397">
        <f>LEN(D59)</f>
        <v>0</v>
      </c>
      <c r="F59" s="1398" t="s">
        <v>598</v>
      </c>
      <c r="G59" s="1399" t="s">
        <v>92</v>
      </c>
      <c r="H59" s="1400" t="s">
        <v>599</v>
      </c>
      <c r="I59" s="1401" t="s">
        <v>376</v>
      </c>
      <c r="J59" s="1402" t="s">
        <v>600</v>
      </c>
      <c r="K59" s="1403" t="s">
        <v>601</v>
      </c>
      <c r="L59" s="1404" t="s">
        <v>602</v>
      </c>
      <c r="M59" s="1405">
        <v>59</v>
      </c>
      <c r="N59" s="1406" t="s">
        <v>98</v>
      </c>
      <c r="O59" s="1407" t="s">
        <v>599</v>
      </c>
      <c r="P59" s="1408" t="s">
        <v>126</v>
      </c>
      <c r="Q59" s="1409" t="s">
        <v>435</v>
      </c>
      <c r="R59" s="1410" t="s">
        <v>102</v>
      </c>
      <c r="S59" s="1411" t="s">
        <v>436</v>
      </c>
      <c r="T59" s="1412" t="s">
        <v>437</v>
      </c>
      <c r="U59" s="1413" t="s">
        <v>38</v>
      </c>
      <c r="V59" s="1414" t="s">
        <v>438</v>
      </c>
      <c r="W59" s="1415" t="s">
        <v>603</v>
      </c>
      <c r="X59" s="1416">
        <v>6932</v>
      </c>
    </row>
    <row r="60" spans="1:24">
      <c r="A60" s="1417" t="s">
        <v>604</v>
      </c>
      <c r="B60" s="1418" t="s">
        <v>43</v>
      </c>
      <c r="C60" s="1419" t="s">
        <v>200</v>
      </c>
      <c r="D60" s="1420"/>
      <c r="E60" s="1421">
        <f>LEN(D60)</f>
        <v>0</v>
      </c>
      <c r="F60" s="1422" t="s">
        <v>605</v>
      </c>
      <c r="G60" s="1423" t="s">
        <v>606</v>
      </c>
      <c r="H60" s="1424" t="s">
        <v>607</v>
      </c>
      <c r="I60" s="1425"/>
      <c r="J60" s="1426" t="s">
        <v>608</v>
      </c>
      <c r="K60" s="1427" t="s">
        <v>609</v>
      </c>
      <c r="L60" s="1428" t="s">
        <v>610</v>
      </c>
      <c r="M60" s="1429">
        <v>50</v>
      </c>
      <c r="N60" s="1430" t="s">
        <v>140</v>
      </c>
      <c r="O60" s="1431" t="s">
        <v>607</v>
      </c>
      <c r="P60" s="1432" t="s">
        <v>611</v>
      </c>
      <c r="Q60" s="1433" t="s">
        <v>612</v>
      </c>
      <c r="R60" s="1434" t="s">
        <v>613</v>
      </c>
      <c r="S60" s="1435" t="s">
        <v>614</v>
      </c>
      <c r="T60" s="1436" t="s">
        <v>38</v>
      </c>
      <c r="U60" s="1437" t="s">
        <v>38</v>
      </c>
      <c r="V60" s="1438" t="s">
        <v>40</v>
      </c>
      <c r="W60" s="1439" t="s">
        <v>615</v>
      </c>
      <c r="X60" s="1440">
        <v>7062</v>
      </c>
    </row>
    <row r="61" spans="1:24">
      <c r="A61" s="1441" t="s">
        <v>616</v>
      </c>
      <c r="B61" s="1442" t="s">
        <v>25</v>
      </c>
      <c r="C61" s="1443" t="s">
        <v>26</v>
      </c>
      <c r="D61" s="1444"/>
      <c r="E61" s="1445">
        <f>LEN(D61)</f>
        <v>0</v>
      </c>
      <c r="F61" s="1446" t="s">
        <v>617</v>
      </c>
      <c r="G61" s="1447" t="s">
        <v>618</v>
      </c>
      <c r="H61" s="1448" t="s">
        <v>619</v>
      </c>
      <c r="I61" s="1449"/>
      <c r="J61" s="1450" t="s">
        <v>620</v>
      </c>
      <c r="K61" s="1451" t="s">
        <v>621</v>
      </c>
      <c r="L61" s="1452" t="s">
        <v>610</v>
      </c>
      <c r="M61" s="1453">
        <v>1</v>
      </c>
      <c r="N61" s="1454" t="s">
        <v>152</v>
      </c>
      <c r="O61" s="1455" t="s">
        <v>619</v>
      </c>
      <c r="P61" s="1456" t="s">
        <v>611</v>
      </c>
      <c r="Q61" s="1457" t="s">
        <v>622</v>
      </c>
      <c r="R61" s="1458" t="s">
        <v>623</v>
      </c>
      <c r="S61" s="1459" t="s">
        <v>65</v>
      </c>
      <c r="T61" s="1460" t="s">
        <v>38</v>
      </c>
      <c r="U61" s="1461" t="s">
        <v>38</v>
      </c>
      <c r="V61" s="1462" t="s">
        <v>66</v>
      </c>
      <c r="W61" s="1463" t="s">
        <v>624</v>
      </c>
      <c r="X61" s="1464">
        <v>7113</v>
      </c>
    </row>
    <row r="62" spans="1:24">
      <c r="A62" s="1465" t="s">
        <v>625</v>
      </c>
      <c r="B62" s="1466" t="s">
        <v>56</v>
      </c>
      <c r="C62" s="1467" t="s">
        <v>26</v>
      </c>
      <c r="D62" s="1468"/>
      <c r="E62" s="1469">
        <f>LEN(D62)</f>
        <v>0</v>
      </c>
      <c r="F62" s="1470" t="s">
        <v>626</v>
      </c>
      <c r="G62" s="1471" t="s">
        <v>627</v>
      </c>
      <c r="H62" s="1472" t="s">
        <v>628</v>
      </c>
      <c r="I62" s="1473"/>
      <c r="J62" s="1474" t="s">
        <v>629</v>
      </c>
      <c r="K62" s="1475" t="s">
        <v>630</v>
      </c>
      <c r="L62" s="1476" t="s">
        <v>631</v>
      </c>
      <c r="M62" s="1477">
        <v>23</v>
      </c>
      <c r="N62" s="1478" t="s">
        <v>632</v>
      </c>
      <c r="O62" s="1479" t="s">
        <v>628</v>
      </c>
      <c r="P62" s="1480" t="s">
        <v>611</v>
      </c>
      <c r="Q62" s="1481" t="s">
        <v>633</v>
      </c>
      <c r="R62" s="1482" t="s">
        <v>623</v>
      </c>
      <c r="S62" s="1483" t="s">
        <v>65</v>
      </c>
      <c r="T62" s="1484" t="s">
        <v>38</v>
      </c>
      <c r="U62" s="1485" t="s">
        <v>38</v>
      </c>
      <c r="V62" s="1486" t="s">
        <v>66</v>
      </c>
      <c r="W62" s="1487" t="s">
        <v>634</v>
      </c>
      <c r="X62" s="1488">
        <v>7087</v>
      </c>
    </row>
    <row r="63" spans="1:24">
      <c r="A63" s="1489" t="s">
        <v>635</v>
      </c>
      <c r="B63" s="1490" t="s">
        <v>25</v>
      </c>
      <c r="C63" s="1491" t="s">
        <v>26</v>
      </c>
      <c r="D63" s="1492"/>
      <c r="E63" s="1493">
        <f>LEN(D63)</f>
        <v>0</v>
      </c>
      <c r="F63" s="1494" t="s">
        <v>636</v>
      </c>
      <c r="G63" s="1495" t="s">
        <v>637</v>
      </c>
      <c r="H63" s="1496" t="s">
        <v>638</v>
      </c>
      <c r="I63" s="1497"/>
      <c r="J63" s="1498" t="s">
        <v>639</v>
      </c>
      <c r="K63" s="1499" t="s">
        <v>640</v>
      </c>
      <c r="L63" s="1500" t="s">
        <v>631</v>
      </c>
      <c r="M63" s="1501">
        <v>26</v>
      </c>
      <c r="N63" s="1502" t="s">
        <v>641</v>
      </c>
      <c r="O63" s="1503" t="s">
        <v>638</v>
      </c>
      <c r="P63" s="1504" t="s">
        <v>611</v>
      </c>
      <c r="Q63" s="1505" t="s">
        <v>622</v>
      </c>
      <c r="R63" s="1506" t="s">
        <v>623</v>
      </c>
      <c r="S63" s="1507" t="s">
        <v>65</v>
      </c>
      <c r="T63" s="1508" t="s">
        <v>38</v>
      </c>
      <c r="U63" s="1509" t="s">
        <v>38</v>
      </c>
      <c r="V63" s="1510" t="s">
        <v>66</v>
      </c>
      <c r="W63" s="1511" t="s">
        <v>642</v>
      </c>
      <c r="X63" s="1512">
        <v>7025</v>
      </c>
    </row>
    <row r="64" spans="1:24">
      <c r="A64" s="1513" t="s">
        <v>643</v>
      </c>
      <c r="B64" s="1514" t="s">
        <v>43</v>
      </c>
      <c r="C64" s="1515" t="s">
        <v>44</v>
      </c>
      <c r="D64" s="1516"/>
      <c r="E64" s="1517">
        <f>LEN(D64)</f>
        <v>0</v>
      </c>
      <c r="F64" s="1518" t="s">
        <v>644</v>
      </c>
      <c r="G64" s="1519" t="s">
        <v>645</v>
      </c>
      <c r="H64" s="1520" t="s">
        <v>646</v>
      </c>
      <c r="I64" s="1521"/>
      <c r="J64" s="1522" t="s">
        <v>647</v>
      </c>
      <c r="K64" s="1523" t="s">
        <v>648</v>
      </c>
      <c r="L64" s="1524" t="s">
        <v>85</v>
      </c>
      <c r="M64" s="1525">
        <v>93</v>
      </c>
      <c r="N64" s="1526" t="s">
        <v>401</v>
      </c>
      <c r="O64" s="1527" t="s">
        <v>646</v>
      </c>
      <c r="P64" s="1528" t="s">
        <v>611</v>
      </c>
      <c r="Q64" s="1529" t="s">
        <v>649</v>
      </c>
      <c r="R64" s="1530" t="s">
        <v>650</v>
      </c>
      <c r="S64" s="1531" t="s">
        <v>651</v>
      </c>
      <c r="T64" s="1532" t="s">
        <v>38</v>
      </c>
      <c r="U64" s="1533" t="s">
        <v>38</v>
      </c>
      <c r="V64" s="1534" t="s">
        <v>66</v>
      </c>
      <c r="W64" s="1535" t="s">
        <v>652</v>
      </c>
      <c r="X64" s="1536">
        <v>7120</v>
      </c>
    </row>
    <row r="65" spans="1:24">
      <c r="A65" s="1537" t="s">
        <v>653</v>
      </c>
      <c r="B65" s="1538" t="s">
        <v>43</v>
      </c>
      <c r="C65" s="1539" t="s">
        <v>44</v>
      </c>
      <c r="D65" s="1540"/>
      <c r="E65" s="1541">
        <f>LEN(D65)</f>
        <v>0</v>
      </c>
      <c r="F65" s="1542" t="s">
        <v>654</v>
      </c>
      <c r="G65" s="1543" t="s">
        <v>655</v>
      </c>
      <c r="H65" s="1544" t="s">
        <v>656</v>
      </c>
      <c r="I65" s="1545"/>
      <c r="J65" s="1546" t="s">
        <v>657</v>
      </c>
      <c r="K65" s="1547" t="s">
        <v>658</v>
      </c>
      <c r="L65" s="1548" t="s">
        <v>631</v>
      </c>
      <c r="M65" s="1549">
        <v>44</v>
      </c>
      <c r="N65" s="1550" t="s">
        <v>490</v>
      </c>
      <c r="O65" s="1551" t="s">
        <v>659</v>
      </c>
      <c r="P65" s="1552" t="s">
        <v>611</v>
      </c>
      <c r="Q65" s="1553" t="s">
        <v>660</v>
      </c>
      <c r="R65" s="1554" t="s">
        <v>229</v>
      </c>
      <c r="S65" s="1555" t="s">
        <v>77</v>
      </c>
      <c r="T65" s="1556" t="s">
        <v>38</v>
      </c>
      <c r="U65" s="1557" t="s">
        <v>38</v>
      </c>
      <c r="V65" s="1558" t="s">
        <v>104</v>
      </c>
      <c r="W65" s="1559" t="s">
        <v>661</v>
      </c>
      <c r="X65" s="1560">
        <v>7067</v>
      </c>
    </row>
    <row r="66" spans="1:24">
      <c r="A66" s="1561" t="s">
        <v>662</v>
      </c>
      <c r="B66" s="1562" t="s">
        <v>25</v>
      </c>
      <c r="C66" s="1563" t="s">
        <v>663</v>
      </c>
      <c r="D66" s="1564"/>
      <c r="E66" s="1565">
        <f>LEN(D66)</f>
        <v>0</v>
      </c>
      <c r="F66" s="1566" t="s">
        <v>664</v>
      </c>
      <c r="G66" s="1567" t="s">
        <v>28</v>
      </c>
      <c r="H66" s="1568" t="s">
        <v>665</v>
      </c>
      <c r="I66" s="1569"/>
      <c r="J66" s="1570" t="s">
        <v>666</v>
      </c>
      <c r="K66" s="1571" t="s">
        <v>667</v>
      </c>
      <c r="L66" s="1572" t="s">
        <v>85</v>
      </c>
      <c r="M66" s="1573">
        <v>18</v>
      </c>
      <c r="N66" s="1574" t="s">
        <v>33</v>
      </c>
      <c r="O66" s="1575" t="s">
        <v>665</v>
      </c>
      <c r="P66" s="1576" t="s">
        <v>611</v>
      </c>
      <c r="Q66" s="1577" t="s">
        <v>622</v>
      </c>
      <c r="R66" s="1578" t="s">
        <v>623</v>
      </c>
      <c r="S66" s="1579" t="s">
        <v>651</v>
      </c>
      <c r="T66" s="1580" t="s">
        <v>38</v>
      </c>
      <c r="U66" s="1581" t="s">
        <v>38</v>
      </c>
      <c r="V66" s="1582" t="s">
        <v>40</v>
      </c>
      <c r="W66" s="1583" t="s">
        <v>668</v>
      </c>
      <c r="X66" s="1584">
        <v>7119</v>
      </c>
    </row>
    <row r="67" spans="1:24">
      <c r="A67" s="1585" t="s">
        <v>669</v>
      </c>
      <c r="B67" s="1586" t="s">
        <v>43</v>
      </c>
      <c r="C67" s="1587" t="s">
        <v>44</v>
      </c>
      <c r="D67" s="1588"/>
      <c r="E67" s="1589">
        <f>LEN(D67)</f>
        <v>0</v>
      </c>
      <c r="F67" s="1590" t="s">
        <v>670</v>
      </c>
      <c r="G67" s="1591" t="s">
        <v>344</v>
      </c>
      <c r="H67" s="1592" t="s">
        <v>671</v>
      </c>
      <c r="I67" s="1593"/>
      <c r="J67" s="1594" t="s">
        <v>672</v>
      </c>
      <c r="K67" s="1595" t="s">
        <v>673</v>
      </c>
      <c r="L67" s="1596" t="s">
        <v>674</v>
      </c>
      <c r="M67" s="1597">
        <v>18</v>
      </c>
      <c r="N67" s="1598" t="s">
        <v>33</v>
      </c>
      <c r="O67" s="1599" t="s">
        <v>671</v>
      </c>
      <c r="P67" s="1600" t="s">
        <v>611</v>
      </c>
      <c r="Q67" s="1601" t="s">
        <v>675</v>
      </c>
      <c r="R67" s="1602" t="s">
        <v>186</v>
      </c>
      <c r="S67" s="1603" t="s">
        <v>77</v>
      </c>
      <c r="T67" s="1604" t="s">
        <v>38</v>
      </c>
      <c r="U67" s="1605" t="s">
        <v>38</v>
      </c>
      <c r="V67" s="1606" t="s">
        <v>66</v>
      </c>
      <c r="W67" s="1607" t="s">
        <v>676</v>
      </c>
      <c r="X67" s="1608">
        <v>7100</v>
      </c>
    </row>
    <row r="68" spans="1:24">
      <c r="A68" s="1609" t="s">
        <v>677</v>
      </c>
      <c r="B68" s="1610" t="s">
        <v>56</v>
      </c>
      <c r="C68" s="1611" t="s">
        <v>26</v>
      </c>
      <c r="D68" s="1612"/>
      <c r="E68" s="1613">
        <f>LEN(D68)</f>
        <v>0</v>
      </c>
      <c r="F68" s="1614" t="s">
        <v>678</v>
      </c>
      <c r="G68" s="1615" t="s">
        <v>478</v>
      </c>
      <c r="H68" s="1616" t="s">
        <v>679</v>
      </c>
      <c r="I68" s="1617"/>
      <c r="J68" s="1618" t="s">
        <v>680</v>
      </c>
      <c r="K68" s="1619" t="s">
        <v>681</v>
      </c>
      <c r="L68" s="1620" t="s">
        <v>85</v>
      </c>
      <c r="M68" s="1621">
        <v>28</v>
      </c>
      <c r="N68" s="1622" t="s">
        <v>62</v>
      </c>
      <c r="O68" s="1623" t="s">
        <v>679</v>
      </c>
      <c r="P68" s="1624" t="s">
        <v>611</v>
      </c>
      <c r="Q68" s="1625" t="s">
        <v>622</v>
      </c>
      <c r="R68" s="1626" t="s">
        <v>623</v>
      </c>
      <c r="S68" s="1627" t="s">
        <v>65</v>
      </c>
      <c r="T68" s="1628" t="s">
        <v>38</v>
      </c>
      <c r="U68" s="1629" t="s">
        <v>38</v>
      </c>
      <c r="V68" s="1630" t="s">
        <v>66</v>
      </c>
      <c r="W68" s="1631" t="s">
        <v>682</v>
      </c>
      <c r="X68" s="1632">
        <v>7156</v>
      </c>
    </row>
    <row r="69" spans="1:24">
      <c r="A69" s="1633" t="s">
        <v>683</v>
      </c>
      <c r="B69" s="1634" t="s">
        <v>43</v>
      </c>
      <c r="C69" s="1635" t="s">
        <v>200</v>
      </c>
      <c r="D69" s="1636"/>
      <c r="E69" s="1637">
        <f>LEN(D69)</f>
        <v>0</v>
      </c>
      <c r="F69" s="1638" t="s">
        <v>684</v>
      </c>
      <c r="G69" s="1639" t="s">
        <v>417</v>
      </c>
      <c r="H69" s="1640" t="s">
        <v>685</v>
      </c>
      <c r="I69" s="1641"/>
      <c r="J69" s="1642" t="s">
        <v>686</v>
      </c>
      <c r="K69" s="1643" t="s">
        <v>687</v>
      </c>
      <c r="L69" s="1644" t="s">
        <v>631</v>
      </c>
      <c r="M69" s="1645">
        <v>10</v>
      </c>
      <c r="N69" s="1646" t="s">
        <v>161</v>
      </c>
      <c r="O69" s="1647" t="s">
        <v>688</v>
      </c>
      <c r="P69" s="1648" t="s">
        <v>611</v>
      </c>
      <c r="Q69" s="1649" t="s">
        <v>689</v>
      </c>
      <c r="R69" s="1650" t="s">
        <v>690</v>
      </c>
      <c r="S69" s="1651" t="s">
        <v>614</v>
      </c>
      <c r="T69" s="1652" t="s">
        <v>38</v>
      </c>
      <c r="U69" s="1653" t="s">
        <v>38</v>
      </c>
      <c r="V69" s="1654" t="s">
        <v>40</v>
      </c>
      <c r="W69" s="1655" t="s">
        <v>691</v>
      </c>
      <c r="X69" s="1656">
        <v>7078</v>
      </c>
    </row>
    <row r="70" spans="1:24">
      <c r="A70" s="1657" t="s">
        <v>692</v>
      </c>
      <c r="B70" s="1658" t="s">
        <v>25</v>
      </c>
      <c r="C70" s="1659" t="s">
        <v>44</v>
      </c>
      <c r="D70" s="1660"/>
      <c r="E70" s="1661">
        <f>LEN(D70)</f>
        <v>0</v>
      </c>
      <c r="F70" s="1662" t="s">
        <v>693</v>
      </c>
      <c r="G70" s="1663" t="s">
        <v>353</v>
      </c>
      <c r="H70" s="1664" t="s">
        <v>694</v>
      </c>
      <c r="I70" s="1665"/>
      <c r="J70" s="1666" t="s">
        <v>695</v>
      </c>
      <c r="K70" s="1667" t="s">
        <v>696</v>
      </c>
      <c r="L70" s="1668" t="s">
        <v>85</v>
      </c>
      <c r="M70" s="1669">
        <v>15</v>
      </c>
      <c r="N70" s="1670" t="s">
        <v>302</v>
      </c>
      <c r="O70" s="1671" t="s">
        <v>697</v>
      </c>
      <c r="P70" s="1672" t="s">
        <v>611</v>
      </c>
      <c r="Q70" s="1673" t="s">
        <v>622</v>
      </c>
      <c r="R70" s="1674" t="s">
        <v>623</v>
      </c>
      <c r="S70" s="1675" t="s">
        <v>614</v>
      </c>
      <c r="T70" s="1676" t="s">
        <v>38</v>
      </c>
      <c r="U70" s="1677" t="s">
        <v>38</v>
      </c>
      <c r="V70" s="1678" t="s">
        <v>66</v>
      </c>
      <c r="W70" s="1679" t="s">
        <v>698</v>
      </c>
      <c r="X70" s="1680">
        <v>7063</v>
      </c>
    </row>
    <row r="71" spans="1:24">
      <c r="A71" s="1681" t="s">
        <v>699</v>
      </c>
      <c r="B71" s="1682" t="s">
        <v>700</v>
      </c>
      <c r="C71" s="1683" t="s">
        <v>663</v>
      </c>
      <c r="D71" s="1684"/>
      <c r="E71" s="1685">
        <f>LEN(D71)</f>
        <v>0</v>
      </c>
      <c r="F71" s="1686" t="s">
        <v>701</v>
      </c>
      <c r="G71" s="1687" t="s">
        <v>618</v>
      </c>
      <c r="H71" s="1688" t="s">
        <v>702</v>
      </c>
      <c r="I71" s="1689"/>
      <c r="J71" s="1690" t="s">
        <v>703</v>
      </c>
      <c r="K71" s="1691" t="s">
        <v>704</v>
      </c>
      <c r="L71" s="1692" t="s">
        <v>312</v>
      </c>
      <c r="M71" s="1693">
        <v>1</v>
      </c>
      <c r="N71" s="1694" t="s">
        <v>152</v>
      </c>
      <c r="O71" s="1695" t="s">
        <v>702</v>
      </c>
      <c r="P71" s="1696" t="s">
        <v>611</v>
      </c>
      <c r="Q71" s="1697" t="s">
        <v>633</v>
      </c>
      <c r="R71" s="1698" t="s">
        <v>623</v>
      </c>
      <c r="S71" s="1699" t="s">
        <v>614</v>
      </c>
      <c r="T71" s="1700" t="s">
        <v>38</v>
      </c>
      <c r="U71" s="1701" t="s">
        <v>38</v>
      </c>
      <c r="V71" s="1702" t="s">
        <v>66</v>
      </c>
      <c r="W71" s="1703" t="s">
        <v>705</v>
      </c>
      <c r="X71" s="1704">
        <v>7023</v>
      </c>
    </row>
    <row r="72" spans="1:24">
      <c r="A72" s="1705" t="s">
        <v>706</v>
      </c>
      <c r="B72" s="1706" t="s">
        <v>43</v>
      </c>
      <c r="C72" s="1707" t="s">
        <v>44</v>
      </c>
      <c r="D72" s="1708"/>
      <c r="E72" s="1709">
        <f>LEN(D72)</f>
        <v>0</v>
      </c>
      <c r="F72" s="1710" t="s">
        <v>707</v>
      </c>
      <c r="G72" s="1711" t="s">
        <v>708</v>
      </c>
      <c r="H72" s="1712" t="s">
        <v>709</v>
      </c>
      <c r="I72" s="1713"/>
      <c r="J72" s="1714" t="s">
        <v>710</v>
      </c>
      <c r="K72" s="1715" t="s">
        <v>711</v>
      </c>
      <c r="L72" s="1716" t="s">
        <v>712</v>
      </c>
      <c r="M72" s="1717">
        <v>50</v>
      </c>
      <c r="N72" s="1718" t="s">
        <v>140</v>
      </c>
      <c r="O72" s="1719" t="s">
        <v>709</v>
      </c>
      <c r="P72" s="1720" t="s">
        <v>611</v>
      </c>
      <c r="Q72" s="1721" t="s">
        <v>713</v>
      </c>
      <c r="R72" s="1722" t="s">
        <v>623</v>
      </c>
      <c r="S72" s="1723" t="s">
        <v>65</v>
      </c>
      <c r="T72" s="1724" t="s">
        <v>38</v>
      </c>
      <c r="U72" s="1725" t="s">
        <v>38</v>
      </c>
      <c r="V72" s="1726" t="s">
        <v>40</v>
      </c>
      <c r="W72" s="1727" t="s">
        <v>714</v>
      </c>
      <c r="X72" s="1728">
        <v>7026</v>
      </c>
    </row>
    <row r="73" spans="1:24">
      <c r="A73" s="1729" t="s">
        <v>715</v>
      </c>
      <c r="B73" s="1730" t="s">
        <v>56</v>
      </c>
      <c r="C73" s="1731" t="s">
        <v>44</v>
      </c>
      <c r="D73" s="1732"/>
      <c r="E73" s="1733">
        <f>LEN(D73)</f>
        <v>0</v>
      </c>
      <c r="F73" s="1734" t="s">
        <v>716</v>
      </c>
      <c r="G73" s="1735" t="s">
        <v>708</v>
      </c>
      <c r="H73" s="1736" t="s">
        <v>717</v>
      </c>
      <c r="I73" s="1737"/>
      <c r="J73" s="1738" t="s">
        <v>718</v>
      </c>
      <c r="K73" s="1739" t="s">
        <v>719</v>
      </c>
      <c r="L73" s="1740" t="s">
        <v>556</v>
      </c>
      <c r="M73" s="1741">
        <v>50</v>
      </c>
      <c r="N73" s="1742" t="s">
        <v>140</v>
      </c>
      <c r="O73" s="1743" t="s">
        <v>717</v>
      </c>
      <c r="P73" s="1744" t="s">
        <v>611</v>
      </c>
      <c r="Q73" s="1745" t="s">
        <v>720</v>
      </c>
      <c r="R73" s="1746" t="s">
        <v>721</v>
      </c>
      <c r="S73" s="1747" t="s">
        <v>651</v>
      </c>
      <c r="T73" s="1748" t="s">
        <v>38</v>
      </c>
      <c r="U73" s="1749" t="s">
        <v>38</v>
      </c>
      <c r="V73" s="1750" t="s">
        <v>40</v>
      </c>
      <c r="W73" s="1751" t="s">
        <v>722</v>
      </c>
      <c r="X73" s="1752">
        <v>7028</v>
      </c>
    </row>
    <row r="74" spans="1:24">
      <c r="A74" s="1753" t="s">
        <v>723</v>
      </c>
      <c r="B74" s="1754" t="s">
        <v>232</v>
      </c>
      <c r="C74" s="1755" t="s">
        <v>494</v>
      </c>
      <c r="D74" s="1756"/>
      <c r="E74" s="1757">
        <f>LEN(D74)</f>
        <v>0</v>
      </c>
      <c r="F74" s="1758" t="s">
        <v>724</v>
      </c>
      <c r="G74" s="1759" t="s">
        <v>618</v>
      </c>
      <c r="H74" s="1760" t="s">
        <v>725</v>
      </c>
      <c r="I74" s="1761"/>
      <c r="J74" s="1762" t="s">
        <v>726</v>
      </c>
      <c r="K74" s="1763" t="s">
        <v>727</v>
      </c>
      <c r="L74" s="1764" t="s">
        <v>610</v>
      </c>
      <c r="M74" s="1765">
        <v>18</v>
      </c>
      <c r="N74" s="1766" t="s">
        <v>33</v>
      </c>
      <c r="O74" s="1767" t="s">
        <v>728</v>
      </c>
      <c r="P74" s="1768" t="s">
        <v>611</v>
      </c>
      <c r="Q74" s="1769" t="s">
        <v>713</v>
      </c>
      <c r="R74" s="1770" t="s">
        <v>623</v>
      </c>
      <c r="S74" s="1771" t="s">
        <v>614</v>
      </c>
      <c r="T74" s="1772" t="s">
        <v>38</v>
      </c>
      <c r="U74" s="1773" t="s">
        <v>38</v>
      </c>
      <c r="V74" s="1774" t="s">
        <v>104</v>
      </c>
      <c r="W74" s="1775" t="s">
        <v>729</v>
      </c>
      <c r="X74" s="1776">
        <v>7064</v>
      </c>
    </row>
    <row r="75" spans="1:24">
      <c r="A75" s="1777" t="s">
        <v>730</v>
      </c>
      <c r="B75" s="1778" t="s">
        <v>56</v>
      </c>
      <c r="C75" s="1779" t="s">
        <v>134</v>
      </c>
      <c r="D75" s="1780"/>
      <c r="E75" s="1781">
        <f>LEN(D75)</f>
        <v>0</v>
      </c>
      <c r="F75" s="1782" t="s">
        <v>731</v>
      </c>
      <c r="G75" s="1783" t="s">
        <v>92</v>
      </c>
      <c r="H75" s="1784" t="s">
        <v>732</v>
      </c>
      <c r="I75" s="1785" t="s">
        <v>110</v>
      </c>
      <c r="J75" s="1786" t="s">
        <v>733</v>
      </c>
      <c r="K75" s="1787" t="s">
        <v>734</v>
      </c>
      <c r="L75" s="1788" t="s">
        <v>735</v>
      </c>
      <c r="M75" s="1789">
        <v>59</v>
      </c>
      <c r="N75" s="1790" t="s">
        <v>98</v>
      </c>
      <c r="O75" s="1791" t="s">
        <v>732</v>
      </c>
      <c r="P75" s="1792" t="s">
        <v>736</v>
      </c>
      <c r="Q75" s="1793" t="s">
        <v>737</v>
      </c>
      <c r="R75" s="1794" t="s">
        <v>101</v>
      </c>
      <c r="S75" s="1795" t="s">
        <v>102</v>
      </c>
      <c r="T75" s="1796" t="s">
        <v>103</v>
      </c>
      <c r="U75" s="1797" t="s">
        <v>38</v>
      </c>
      <c r="V75" s="1798" t="s">
        <v>66</v>
      </c>
      <c r="W75" s="1799" t="s">
        <v>738</v>
      </c>
      <c r="X75" s="1800">
        <v>6922</v>
      </c>
    </row>
    <row r="76" spans="1:24">
      <c r="A76" s="1801" t="s">
        <v>739</v>
      </c>
      <c r="B76" s="1802" t="s">
        <v>342</v>
      </c>
      <c r="C76" s="1803" t="s">
        <v>26</v>
      </c>
      <c r="D76" s="1804"/>
      <c r="E76" s="1805">
        <f>LEN(D76)</f>
        <v>0</v>
      </c>
      <c r="F76" s="1806" t="s">
        <v>740</v>
      </c>
      <c r="G76" s="1807" t="s">
        <v>741</v>
      </c>
      <c r="H76" s="1808" t="s">
        <v>742</v>
      </c>
      <c r="I76" s="1809"/>
      <c r="J76" s="1810" t="s">
        <v>743</v>
      </c>
      <c r="K76" s="1811" t="s">
        <v>744</v>
      </c>
      <c r="L76" s="1812" t="s">
        <v>745</v>
      </c>
      <c r="M76" s="1813">
        <v>39</v>
      </c>
      <c r="N76" s="1814" t="s">
        <v>746</v>
      </c>
      <c r="O76" s="1815" t="s">
        <v>742</v>
      </c>
      <c r="P76" s="1816" t="s">
        <v>34</v>
      </c>
      <c r="Q76" s="1817" t="s">
        <v>35</v>
      </c>
      <c r="R76" s="1818" t="s">
        <v>52</v>
      </c>
      <c r="S76" s="1819" t="s">
        <v>37</v>
      </c>
      <c r="T76" s="1820" t="s">
        <v>38</v>
      </c>
      <c r="U76" s="1821" t="s">
        <v>39</v>
      </c>
      <c r="V76" s="1822" t="s">
        <v>66</v>
      </c>
      <c r="W76" s="1823" t="s">
        <v>747</v>
      </c>
      <c r="X76" s="1824">
        <v>7196</v>
      </c>
    </row>
    <row r="77" spans="1:24">
      <c r="A77" s="1825" t="s">
        <v>748</v>
      </c>
      <c r="B77" s="1826" t="s">
        <v>232</v>
      </c>
      <c r="C77" s="1827" t="s">
        <v>749</v>
      </c>
      <c r="D77" s="1828"/>
      <c r="E77" s="1829">
        <f>LEN(D77)</f>
        <v>0</v>
      </c>
      <c r="F77" s="1830" t="s">
        <v>750</v>
      </c>
      <c r="G77" s="1831" t="s">
        <v>344</v>
      </c>
      <c r="H77" s="1832" t="s">
        <v>751</v>
      </c>
      <c r="I77" s="1833" t="s">
        <v>563</v>
      </c>
      <c r="J77" s="1834" t="s">
        <v>752</v>
      </c>
      <c r="K77" s="1835" t="s">
        <v>753</v>
      </c>
      <c r="L77" s="1836" t="s">
        <v>712</v>
      </c>
      <c r="M77" s="1837">
        <v>18</v>
      </c>
      <c r="N77" s="1838" t="s">
        <v>33</v>
      </c>
      <c r="O77" s="1839" t="s">
        <v>751</v>
      </c>
      <c r="P77" s="1840" t="s">
        <v>99</v>
      </c>
      <c r="Q77" s="1841" t="s">
        <v>754</v>
      </c>
      <c r="R77" s="1842" t="s">
        <v>349</v>
      </c>
      <c r="S77" s="1843" t="s">
        <v>755</v>
      </c>
      <c r="T77" s="1844" t="s">
        <v>172</v>
      </c>
      <c r="U77" s="1845" t="s">
        <v>38</v>
      </c>
      <c r="V77" s="1846" t="s">
        <v>104</v>
      </c>
      <c r="W77" s="1847" t="s">
        <v>756</v>
      </c>
      <c r="X77" s="1848">
        <v>7320</v>
      </c>
    </row>
    <row r="78" spans="1:24">
      <c r="A78" s="1849" t="s">
        <v>757</v>
      </c>
      <c r="B78" s="1850" t="s">
        <v>342</v>
      </c>
      <c r="C78" s="1851" t="s">
        <v>749</v>
      </c>
      <c r="D78" s="1852"/>
      <c r="E78" s="1853">
        <f>LEN(D78)</f>
        <v>0</v>
      </c>
      <c r="F78" s="1854" t="s">
        <v>758</v>
      </c>
      <c r="G78" s="1855" t="s">
        <v>759</v>
      </c>
      <c r="H78" s="1856" t="s">
        <v>760</v>
      </c>
      <c r="I78" s="1857" t="s">
        <v>563</v>
      </c>
      <c r="J78" s="1858" t="s">
        <v>761</v>
      </c>
      <c r="K78" s="1859" t="s">
        <v>762</v>
      </c>
      <c r="L78" s="1860" t="s">
        <v>674</v>
      </c>
      <c r="M78" s="1861">
        <v>13</v>
      </c>
      <c r="N78" s="1862" t="s">
        <v>283</v>
      </c>
      <c r="O78" s="1863" t="s">
        <v>760</v>
      </c>
      <c r="P78" s="1864" t="s">
        <v>99</v>
      </c>
      <c r="Q78" s="1865" t="s">
        <v>763</v>
      </c>
      <c r="R78" s="1866" t="s">
        <v>349</v>
      </c>
      <c r="S78" s="1867" t="s">
        <v>171</v>
      </c>
      <c r="T78" s="1868" t="s">
        <v>129</v>
      </c>
      <c r="U78" s="1869" t="s">
        <v>38</v>
      </c>
      <c r="V78" s="1870" t="s">
        <v>104</v>
      </c>
      <c r="W78" s="1871" t="s">
        <v>764</v>
      </c>
      <c r="X78" s="1872">
        <v>7339</v>
      </c>
    </row>
    <row r="79" spans="1:24">
      <c r="A79" s="1873" t="s">
        <v>765</v>
      </c>
      <c r="B79" s="1874" t="s">
        <v>232</v>
      </c>
      <c r="C79" s="1875" t="s">
        <v>749</v>
      </c>
      <c r="D79" s="1876"/>
      <c r="E79" s="1877">
        <f>LEN(D79)</f>
        <v>0</v>
      </c>
      <c r="F79" s="1878" t="s">
        <v>766</v>
      </c>
      <c r="G79" s="1879" t="s">
        <v>767</v>
      </c>
      <c r="H79" s="1880" t="s">
        <v>768</v>
      </c>
      <c r="I79" s="1881" t="s">
        <v>563</v>
      </c>
      <c r="J79" s="1882" t="s">
        <v>769</v>
      </c>
      <c r="K79" s="1883" t="s">
        <v>770</v>
      </c>
      <c r="L79" s="1884" t="s">
        <v>610</v>
      </c>
      <c r="M79" s="1885">
        <v>7</v>
      </c>
      <c r="N79" s="1886" t="s">
        <v>357</v>
      </c>
      <c r="O79" s="1887" t="s">
        <v>768</v>
      </c>
      <c r="P79" s="1888" t="s">
        <v>99</v>
      </c>
      <c r="Q79" s="1889" t="s">
        <v>771</v>
      </c>
      <c r="R79" s="1890" t="s">
        <v>403</v>
      </c>
      <c r="S79" s="1891" t="s">
        <v>171</v>
      </c>
      <c r="T79" s="1892" t="s">
        <v>129</v>
      </c>
      <c r="U79" s="1893" t="s">
        <v>38</v>
      </c>
      <c r="V79" s="1894" t="s">
        <v>104</v>
      </c>
      <c r="W79" s="1895" t="s">
        <v>772</v>
      </c>
      <c r="X79" s="1896">
        <v>7390</v>
      </c>
    </row>
    <row r="80" spans="1:24">
      <c r="A80" s="1897" t="s">
        <v>773</v>
      </c>
      <c r="B80" s="1898" t="s">
        <v>774</v>
      </c>
      <c r="C80" s="1899" t="s">
        <v>749</v>
      </c>
      <c r="D80" s="1900"/>
      <c r="E80" s="1901">
        <f>LEN(D80)</f>
        <v>0</v>
      </c>
      <c r="F80" s="1902" t="s">
        <v>775</v>
      </c>
      <c r="G80" s="1903" t="s">
        <v>397</v>
      </c>
      <c r="H80" s="1904" t="s">
        <v>776</v>
      </c>
      <c r="I80" s="1905" t="s">
        <v>777</v>
      </c>
      <c r="J80" s="1906" t="s">
        <v>778</v>
      </c>
      <c r="K80" s="1907" t="s">
        <v>779</v>
      </c>
      <c r="L80" s="1908" t="s">
        <v>780</v>
      </c>
      <c r="M80" s="1909">
        <v>93</v>
      </c>
      <c r="N80" s="1910" t="s">
        <v>401</v>
      </c>
      <c r="O80" s="1911" t="s">
        <v>776</v>
      </c>
      <c r="P80" s="1912" t="s">
        <v>99</v>
      </c>
      <c r="Q80" s="1913" t="s">
        <v>781</v>
      </c>
      <c r="R80" s="1914" t="s">
        <v>403</v>
      </c>
      <c r="S80" s="1915" t="s">
        <v>171</v>
      </c>
      <c r="T80" s="1916" t="s">
        <v>172</v>
      </c>
      <c r="U80" s="1917" t="s">
        <v>38</v>
      </c>
      <c r="V80" s="1918" t="s">
        <v>104</v>
      </c>
      <c r="W80" s="1919" t="s">
        <v>782</v>
      </c>
      <c r="X80" s="1920">
        <v>7388</v>
      </c>
    </row>
    <row r="81" spans="1:24">
      <c r="A81" s="1921" t="s">
        <v>783</v>
      </c>
      <c r="B81" s="1922" t="s">
        <v>25</v>
      </c>
      <c r="C81" s="1923" t="s">
        <v>749</v>
      </c>
      <c r="D81" s="1924"/>
      <c r="E81" s="1925">
        <f>LEN(D81)</f>
        <v>0</v>
      </c>
      <c r="F81" s="1926" t="s">
        <v>784</v>
      </c>
      <c r="G81" s="1927" t="s">
        <v>202</v>
      </c>
      <c r="H81" s="1928" t="s">
        <v>785</v>
      </c>
      <c r="I81" s="1929" t="s">
        <v>786</v>
      </c>
      <c r="J81" s="1930" t="s">
        <v>787</v>
      </c>
      <c r="K81" s="1931" t="s">
        <v>788</v>
      </c>
      <c r="L81" s="1932" t="s">
        <v>312</v>
      </c>
      <c r="M81" s="1933">
        <v>2</v>
      </c>
      <c r="N81" s="1934" t="s">
        <v>207</v>
      </c>
      <c r="O81" s="1935" t="s">
        <v>785</v>
      </c>
      <c r="P81" s="1936" t="s">
        <v>99</v>
      </c>
      <c r="Q81" s="1937" t="s">
        <v>789</v>
      </c>
      <c r="R81" s="1938" t="s">
        <v>790</v>
      </c>
      <c r="S81" s="1939" t="s">
        <v>755</v>
      </c>
      <c r="T81" s="1940" t="s">
        <v>129</v>
      </c>
      <c r="U81" s="1941" t="s">
        <v>38</v>
      </c>
      <c r="V81" s="1942" t="s">
        <v>104</v>
      </c>
      <c r="W81" s="1943" t="s">
        <v>791</v>
      </c>
      <c r="X81" s="1944">
        <v>7391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6017"/>
    <hyperlink ref="A3" r:id="rId_hyperlink_2" tooltip="http://clients.edit-place.com/excel-devs/caroll/view-pictures.php?client=CAROLL&amp;reference=S6002"/>
    <hyperlink ref="A4" r:id="rId_hyperlink_3" tooltip="http://clients.edit-place.com/excel-devs/caroll/view-pictures.php?client=CAROLL&amp;reference=S6037"/>
    <hyperlink ref="A5" r:id="rId_hyperlink_4" tooltip="http://clients.edit-place.com/excel-devs/caroll/view-pictures.php?client=CAROLL&amp;reference=S6029"/>
    <hyperlink ref="A6" r:id="rId_hyperlink_5" tooltip="http://clients.edit-place.com/excel-devs/caroll/view-pictures.php?client=CAROLL&amp;reference=S6013"/>
    <hyperlink ref="A7" r:id="rId_hyperlink_6" tooltip="http://clients.edit-place.com/excel-devs/caroll/view-pictures.php?client=CAROLL&amp;reference=V6002"/>
    <hyperlink ref="A8" r:id="rId_hyperlink_7" tooltip="http://clients.edit-place.com/excel-devs/caroll/view-pictures.php?client=CAROLL&amp;reference=V6003"/>
    <hyperlink ref="A9" r:id="rId_hyperlink_8" tooltip="http://clients.edit-place.com/excel-devs/caroll/view-pictures.php?client=CAROLL&amp;reference=Z6417"/>
    <hyperlink ref="A10" r:id="rId_hyperlink_9" tooltip="http://clients.edit-place.com/excel-devs/caroll/view-pictures.php?client=CAROLL&amp;reference=S6010"/>
    <hyperlink ref="A11" r:id="rId_hyperlink_10" tooltip="http://clients.edit-place.com/excel-devs/caroll/view-pictures.php?client=CAROLL&amp;reference=S6038"/>
    <hyperlink ref="A12" r:id="rId_hyperlink_11" tooltip="http://clients.edit-place.com/excel-devs/caroll/view-pictures.php?client=CAROLL&amp;reference=S6019"/>
    <hyperlink ref="A13" r:id="rId_hyperlink_12" tooltip="http://clients.edit-place.com/excel-devs/caroll/view-pictures.php?client=CAROLL&amp;reference=P6010"/>
    <hyperlink ref="A14" r:id="rId_hyperlink_13" tooltip="http://clients.edit-place.com/excel-devs/caroll/view-pictures.php?client=CAROLL&amp;reference=U6012"/>
    <hyperlink ref="A15" r:id="rId_hyperlink_14" tooltip="http://clients.edit-place.com/excel-devs/caroll/view-pictures.php?client=CAROLL&amp;reference=U6024"/>
    <hyperlink ref="A16" r:id="rId_hyperlink_15" tooltip="http://clients.edit-place.com/excel-devs/caroll/view-pictures.php?client=CAROLL&amp;reference=U6006"/>
    <hyperlink ref="A17" r:id="rId_hyperlink_16" tooltip="http://clients.edit-place.com/excel-devs/caroll/view-pictures.php?client=CAROLL&amp;reference=U6005"/>
    <hyperlink ref="A18" r:id="rId_hyperlink_17" tooltip="http://clients.edit-place.com/excel-devs/caroll/view-pictures.php?client=CAROLL&amp;reference=U6021"/>
    <hyperlink ref="A19" r:id="rId_hyperlink_18" tooltip="http://clients.edit-place.com/excel-devs/caroll/view-pictures.php?client=CAROLL&amp;reference=U6017"/>
    <hyperlink ref="A20" r:id="rId_hyperlink_19" tooltip="http://clients.edit-place.com/excel-devs/caroll/view-pictures.php?client=CAROLL&amp;reference=P6037"/>
    <hyperlink ref="A21" r:id="rId_hyperlink_20" tooltip="http://clients.edit-place.com/excel-devs/caroll/view-pictures.php?client=CAROLL&amp;reference=P6033"/>
    <hyperlink ref="A22" r:id="rId_hyperlink_21" tooltip="http://clients.edit-place.com/excel-devs/caroll/view-pictures.php?client=CAROLL&amp;reference=P6030"/>
    <hyperlink ref="A23" r:id="rId_hyperlink_22" tooltip="http://clients.edit-place.com/excel-devs/caroll/view-pictures.php?client=CAROLL&amp;reference=P6038"/>
    <hyperlink ref="A24" r:id="rId_hyperlink_23" tooltip="http://clients.edit-place.com/excel-devs/caroll/view-pictures.php?client=CAROLL&amp;reference=P6043"/>
    <hyperlink ref="A25" r:id="rId_hyperlink_24" tooltip="http://clients.edit-place.com/excel-devs/caroll/view-pictures.php?client=CAROLL&amp;reference=K6014"/>
    <hyperlink ref="A26" r:id="rId_hyperlink_25" tooltip="http://clients.edit-place.com/excel-devs/caroll/view-pictures.php?client=CAROLL&amp;reference=K6029"/>
    <hyperlink ref="A27" r:id="rId_hyperlink_26" tooltip="http://clients.edit-place.com/excel-devs/caroll/view-pictures.php?client=CAROLL&amp;reference=K6015"/>
    <hyperlink ref="A28" r:id="rId_hyperlink_27" tooltip="http://clients.edit-place.com/excel-devs/caroll/view-pictures.php?client=CAROLL&amp;reference=K6000"/>
    <hyperlink ref="A29" r:id="rId_hyperlink_28" tooltip="http://clients.edit-place.com/excel-devs/caroll/view-pictures.php?client=CAROLL&amp;reference=K6019"/>
    <hyperlink ref="A30" r:id="rId_hyperlink_29" tooltip="http://clients.edit-place.com/excel-devs/caroll/view-pictures.php?client=CAROLL&amp;reference=K6038"/>
    <hyperlink ref="A31" r:id="rId_hyperlink_30" tooltip="http://clients.edit-place.com/excel-devs/caroll/view-pictures.php?client=CAROLL&amp;reference=K6033"/>
    <hyperlink ref="A32" r:id="rId_hyperlink_31" tooltip="http://clients.edit-place.com/excel-devs/caroll/view-pictures.php?client=CAROLL&amp;reference=P6004"/>
    <hyperlink ref="A33" r:id="rId_hyperlink_32" tooltip="http://clients.edit-place.com/excel-devs/caroll/view-pictures.php?client=CAROLL&amp;reference=P6028"/>
    <hyperlink ref="A34" r:id="rId_hyperlink_33" tooltip="http://clients.edit-place.com/excel-devs/caroll/view-pictures.php?client=CAROLL&amp;reference=P6020"/>
    <hyperlink ref="A35" r:id="rId_hyperlink_34" tooltip="http://clients.edit-place.com/excel-devs/caroll/view-pictures.php?client=CAROLL&amp;reference=P6024"/>
    <hyperlink ref="A36" r:id="rId_hyperlink_35" tooltip="http://clients.edit-place.com/excel-devs/caroll/view-pictures.php?client=CAROLL&amp;reference=P6005"/>
    <hyperlink ref="A37" r:id="rId_hyperlink_36" tooltip="http://clients.edit-place.com/excel-devs/caroll/view-pictures.php?client=CAROLL&amp;reference=P6029"/>
    <hyperlink ref="A38" r:id="rId_hyperlink_37" tooltip="http://clients.edit-place.com/excel-devs/caroll/view-pictures.php?client=CAROLL&amp;reference=P6016"/>
    <hyperlink ref="A39" r:id="rId_hyperlink_38" tooltip="http://clients.edit-place.com/excel-devs/caroll/view-pictures.php?client=CAROLL&amp;reference=Z6808"/>
    <hyperlink ref="A40" r:id="rId_hyperlink_39" tooltip="http://clients.edit-place.com/excel-devs/caroll/view-pictures.php?client=CAROLL&amp;reference=Z6806"/>
    <hyperlink ref="A41" r:id="rId_hyperlink_40" tooltip="http://clients.edit-place.com/excel-devs/caroll/view-pictures.php?client=CAROLL&amp;reference=U6026"/>
    <hyperlink ref="A42" r:id="rId_hyperlink_41" tooltip="http://clients.edit-place.com/excel-devs/caroll/view-pictures.php?client=CAROLL&amp;reference=U6010"/>
    <hyperlink ref="A43" r:id="rId_hyperlink_42" tooltip="http://clients.edit-place.com/excel-devs/caroll/view-pictures.php?client=CAROLL&amp;reference=U6032"/>
    <hyperlink ref="A44" r:id="rId_hyperlink_43" tooltip="http://clients.edit-place.com/excel-devs/caroll/view-pictures.php?client=CAROLL&amp;reference=U6043"/>
    <hyperlink ref="A45" r:id="rId_hyperlink_44" tooltip="http://clients.edit-place.com/excel-devs/caroll/view-pictures.php?client=CAROLL&amp;reference=U6051"/>
    <hyperlink ref="A46" r:id="rId_hyperlink_45" tooltip="http://clients.edit-place.com/excel-devs/caroll/view-pictures.php?client=CAROLL&amp;reference=U6011"/>
    <hyperlink ref="A47" r:id="rId_hyperlink_46" tooltip="http://clients.edit-place.com/excel-devs/caroll/view-pictures.php?client=CAROLL&amp;reference=U6055"/>
    <hyperlink ref="A48" r:id="rId_hyperlink_47" tooltip="http://clients.edit-place.com/excel-devs/caroll/view-pictures.php?client=CAROLL&amp;reference=U6013"/>
    <hyperlink ref="A49" r:id="rId_hyperlink_48" tooltip="http://clients.edit-place.com/excel-devs/caroll/view-pictures.php?client=CAROLL&amp;reference=U6028"/>
    <hyperlink ref="A50" r:id="rId_hyperlink_49" tooltip="http://clients.edit-place.com/excel-devs/caroll/view-pictures.php?client=CAROLL&amp;reference=U6014"/>
    <hyperlink ref="A51" r:id="rId_hyperlink_50" tooltip="http://clients.edit-place.com/excel-devs/caroll/view-pictures.php?client=CAROLL&amp;reference=U6054"/>
    <hyperlink ref="A52" r:id="rId_hyperlink_51" tooltip="http://clients.edit-place.com/excel-devs/caroll/view-pictures.php?client=CAROLL&amp;reference=R6048"/>
    <hyperlink ref="A53" r:id="rId_hyperlink_52" tooltip="http://clients.edit-place.com/excel-devs/caroll/view-pictures.php?client=CAROLL&amp;reference=R6027"/>
    <hyperlink ref="A54" r:id="rId_hyperlink_53" tooltip="http://clients.edit-place.com/excel-devs/caroll/view-pictures.php?client=CAROLL&amp;reference=R6028"/>
    <hyperlink ref="A55" r:id="rId_hyperlink_54" tooltip="http://clients.edit-place.com/excel-devs/caroll/view-pictures.php?client=CAROLL&amp;reference=R6019"/>
    <hyperlink ref="A56" r:id="rId_hyperlink_55" tooltip="http://clients.edit-place.com/excel-devs/caroll/view-pictures.php?client=CAROLL&amp;reference=R6007"/>
    <hyperlink ref="A57" r:id="rId_hyperlink_56" tooltip="http://clients.edit-place.com/excel-devs/caroll/view-pictures.php?client=CAROLL&amp;reference=R6018"/>
    <hyperlink ref="A58" r:id="rId_hyperlink_57" tooltip="http://clients.edit-place.com/excel-devs/caroll/view-pictures.php?client=CAROLL&amp;reference=R6024"/>
    <hyperlink ref="A59" r:id="rId_hyperlink_58" tooltip="http://clients.edit-place.com/excel-devs/caroll/view-pictures.php?client=CAROLL&amp;reference=Z6805"/>
    <hyperlink ref="A60" r:id="rId_hyperlink_59" tooltip="http://clients.edit-place.com/excel-devs/caroll/view-pictures.php?client=CAROLL&amp;reference=T6009"/>
    <hyperlink ref="A61" r:id="rId_hyperlink_60" tooltip="http://clients.edit-place.com/excel-devs/caroll/view-pictures.php?client=CAROLL&amp;reference=T6012"/>
    <hyperlink ref="A62" r:id="rId_hyperlink_61" tooltip="http://clients.edit-place.com/excel-devs/caroll/view-pictures.php?client=CAROLL&amp;reference=T6006"/>
    <hyperlink ref="A63" r:id="rId_hyperlink_62" tooltip="http://clients.edit-place.com/excel-devs/caroll/view-pictures.php?client=CAROLL&amp;reference=T6013"/>
    <hyperlink ref="A64" r:id="rId_hyperlink_63" tooltip="http://clients.edit-place.com/excel-devs/caroll/view-pictures.php?client=CAROLL&amp;reference=T6050"/>
    <hyperlink ref="A65" r:id="rId_hyperlink_64" tooltip="http://clients.edit-place.com/excel-devs/caroll/view-pictures.php?client=CAROLL&amp;reference=T6045"/>
    <hyperlink ref="A66" r:id="rId_hyperlink_65" tooltip="http://clients.edit-place.com/excel-devs/caroll/view-pictures.php?client=CAROLL&amp;reference=T6043"/>
    <hyperlink ref="A67" r:id="rId_hyperlink_66" tooltip="http://clients.edit-place.com/excel-devs/caroll/view-pictures.php?client=CAROLL&amp;reference=T6018"/>
    <hyperlink ref="A68" r:id="rId_hyperlink_67" tooltip="http://clients.edit-place.com/excel-devs/caroll/view-pictures.php?client=CAROLL&amp;reference=T6037"/>
    <hyperlink ref="A69" r:id="rId_hyperlink_68" tooltip="http://clients.edit-place.com/excel-devs/caroll/view-pictures.php?client=CAROLL&amp;reference=T6004"/>
    <hyperlink ref="A70" r:id="rId_hyperlink_69" tooltip="http://clients.edit-place.com/excel-devs/caroll/view-pictures.php?client=CAROLL&amp;reference=T6005"/>
    <hyperlink ref="A71" r:id="rId_hyperlink_70" tooltip="http://clients.edit-place.com/excel-devs/caroll/view-pictures.php?client=CAROLL&amp;reference=T6001"/>
    <hyperlink ref="A72" r:id="rId_hyperlink_71" tooltip="http://clients.edit-place.com/excel-devs/caroll/view-pictures.php?client=CAROLL&amp;reference=T6015"/>
    <hyperlink ref="A73" r:id="rId_hyperlink_72" tooltip="http://clients.edit-place.com/excel-devs/caroll/view-pictures.php?client=CAROLL&amp;reference=T6025"/>
    <hyperlink ref="A74" r:id="rId_hyperlink_73" tooltip="http://clients.edit-place.com/excel-devs/caroll/view-pictures.php?client=CAROLL&amp;reference=T6010"/>
    <hyperlink ref="A75" r:id="rId_hyperlink_74" tooltip="http://clients.edit-place.com/excel-devs/caroll/view-pictures.php?client=CAROLL&amp;reference=M6008"/>
    <hyperlink ref="A76" r:id="rId_hyperlink_75" tooltip="http://clients.edit-place.com/excel-devs/caroll/view-pictures.php?client=CAROLL&amp;reference=S6011"/>
    <hyperlink ref="A77" r:id="rId_hyperlink_76" tooltip="http://clients.edit-place.com/excel-devs/caroll/view-pictures.php?client=CAROLL&amp;reference=V6014"/>
    <hyperlink ref="A78" r:id="rId_hyperlink_77" tooltip="http://clients.edit-place.com/excel-devs/caroll/view-pictures.php?client=CAROLL&amp;reference=V6006"/>
    <hyperlink ref="A79" r:id="rId_hyperlink_78" tooltip="http://clients.edit-place.com/excel-devs/caroll/view-pictures.php?client=CAROLL&amp;reference=V6012"/>
    <hyperlink ref="A80" r:id="rId_hyperlink_79" tooltip="http://clients.edit-place.com/excel-devs/caroll/view-pictures.php?client=CAROLL&amp;reference=V6010"/>
    <hyperlink ref="A81" r:id="rId_hyperlink_80" tooltip="http://clients.edit-place.com/excel-devs/caroll/view-pictures.php?client=CAROLL&amp;reference=V6013"/>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2016-01-29T11:58:52+01:00</dcterms:created>
  <dcterms:modified xsi:type="dcterms:W3CDTF">2016-01-29T11:58:52+01:00</dcterms:modified>
  <dc:title>Untitled Spreadsheet</dc:title>
  <dc:description/>
  <dc:subject/>
  <cp:keywords/>
  <cp:category/>
</cp:coreProperties>
</file>