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<sst xmlns="http://schemas.openxmlformats.org/spreadsheetml/2006/main" uniqueCount="815">
  <si>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</si>
  <si>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</si>
  <si>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</si>
  <si>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</si>
  <si>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</si>
  <si>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</si>
  <si>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</si>
  <si>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</si>
  <si>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</si>
  <si>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</si>
  <si>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</si>
  <si>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</si>
  <si>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</si>
  <si>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</si>
  <si>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</si>
  <si>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</si>
  <si>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</si>
  <si>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</si>
  <si>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</si>
  <si>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</si>
  <si>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</si>
  <si>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</si>
  <si>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</si>
  <si>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http://clients.edit-place.com/excel-devs/caroll/view-pictures.php?client=CAROLL&amp;reference=Z6913</t>
  </si>
  <si>
    <t>DOUBLON (Writer_Final_2016_01_29_CAROLL_JPEG_BD.xlsx)</t>
  </si>
  <si>
    <t>Bracelet Florenzia</t>
  </si>
  <si>
    <t>Z6913</t>
  </si>
  <si>
    <t>96U</t>
  </si>
  <si>
    <t>Z691396U</t>
  </si>
  <si>
    <t>manchette en métal découpé sans nickel et sans plomb pour éviter toutes allergies, légère et brillante.</t>
  </si>
  <si>
    <t>très graphique cette manchette habille votre poignet avec modernité et rapidité, un look classique devient immédiatement travaillé grâce à cet accessoire!</t>
  </si>
  <si>
    <t>ACCESSOIRES</t>
  </si>
  <si>
    <t>100% metal</t>
  </si>
  <si>
    <t>METAL</t>
  </si>
  <si>
    <t>BIJOUX</t>
  </si>
  <si>
    <t>BRACELET</t>
  </si>
  <si>
    <t>LARGE</t>
  </si>
  <si>
    <t>AUTRES</t>
  </si>
  <si>
    <t>http://clients.edit-place.com/excel-devs/caroll/view-pictures.php?client=CAROLL&amp;reference=Z6907</t>
  </si>
  <si>
    <t>Bracelet Vera</t>
  </si>
  <si>
    <t>Z6907</t>
  </si>
  <si>
    <t>Z690796U</t>
  </si>
  <si>
    <t>manchette ouverte en métal tressé, sans nickel et sans plomb pour éviter toutes allergies.</t>
  </si>
  <si>
    <t>du métal tressé façon cordage, on joue la style marin avec féminité.</t>
  </si>
  <si>
    <t>http://clients.edit-place.com/excel-devs/caroll/view-pictures.php?client=CAROLL&amp;reference=Z6405</t>
  </si>
  <si>
    <t>Ceinture Salome</t>
  </si>
  <si>
    <t>Z6405</t>
  </si>
  <si>
    <t>54U</t>
  </si>
  <si>
    <t>Z640554U</t>
  </si>
  <si>
    <t>ceinture en cuir velours, vachette, perforé avec boucle en métal, fabriqué en Italie.</t>
  </si>
  <si>
    <t>une ceinture de qualité, un cuir reconnu, les ceintures perforées nous séduisent toujours autant sans prendre une ride.</t>
  </si>
  <si>
    <t xml:space="preserve">L : 97 cm H : 3,5 cm </t>
  </si>
  <si>
    <t>cuir de vachette</t>
  </si>
  <si>
    <t>CUIR</t>
  </si>
  <si>
    <t>CEINTURE</t>
  </si>
  <si>
    <t>MOYEN</t>
  </si>
  <si>
    <t>MOYENNE</t>
  </si>
  <si>
    <t>http://clients.edit-place.com/excel-devs/caroll/view-pictures.php?client=CAROLL&amp;reference=S6010</t>
  </si>
  <si>
    <t>DOUBLON (Writer_Final_2016_01_25_CAROLL_JPEG_BD_20160129115851.xlsx)</t>
  </si>
  <si>
    <t>Chemise Andree</t>
  </si>
  <si>
    <t>S6010</t>
  </si>
  <si>
    <t>19U</t>
  </si>
  <si>
    <t>S601019U</t>
  </si>
  <si>
    <t>chemise 100% soie, fini brillant, 1 poche poitrine, et pattes de boutonnage aux poignets, très douce et fluide.</t>
  </si>
  <si>
    <t>un basique à mixer au quotidien pour un style décontracté avec les manches relevées et le col légèrement ouvert ou sophistiqué avec le col et les poignets boutonnés, une soie de qualité agréable à porter, à vous de jouer!</t>
  </si>
  <si>
    <t xml:space="preserve">Longueur : 66,5 cm </t>
  </si>
  <si>
    <t>50U</t>
  </si>
  <si>
    <t>S601050U</t>
  </si>
  <si>
    <t>CHEMISIER</t>
  </si>
  <si>
    <t>100%SOIE</t>
  </si>
  <si>
    <t>SOIE UNIE</t>
  </si>
  <si>
    <t>CHEMISE</t>
  </si>
  <si>
    <t>STANDARD</t>
  </si>
  <si>
    <t>MANCHES LONGUES</t>
  </si>
  <si>
    <t>COL CHEMISE</t>
  </si>
  <si>
    <t>http://clients.edit-place.com/excel-devs/caroll/view-pictures.php?client=CAROLL&amp;reference=S6020</t>
  </si>
  <si>
    <t>Chemise Cassandra</t>
  </si>
  <si>
    <t>S6020</t>
  </si>
  <si>
    <t>10F</t>
  </si>
  <si>
    <t>S602010F</t>
  </si>
  <si>
    <t>chemise en coton, imprimé pois all over, une poche plaquée poitrine, manches longues avec poignets boutonnés, bas arrondi, doux.</t>
  </si>
  <si>
    <t>on adore les l'imprimé pois minuscules, la touche faricheur pour une pièce classique, un look chic et casual.</t>
  </si>
  <si>
    <t>Longueur : 67,5 cm</t>
  </si>
  <si>
    <t xml:space="preserve">100%COTON </t>
  </si>
  <si>
    <t>FANTAISIE</t>
  </si>
  <si>
    <t>http://clients.edit-place.com/excel-devs/caroll/view-pictures.php?client=CAROLL&amp;reference=S6015</t>
  </si>
  <si>
    <t>Chemise Cleo</t>
  </si>
  <si>
    <t>S6015</t>
  </si>
  <si>
    <t>01F</t>
  </si>
  <si>
    <t>S601501F</t>
  </si>
  <si>
    <t>chemise en crépon coton et soie, imprimé cardinal, manches longues avec poignets boutonnés, manches ascenceur avec pattes de boutonnage, une poche plaquée poitrine, bas arrondis, léger et doux.</t>
  </si>
  <si>
    <t>on prend le large avec cet imprimé inspiré des points cardinaux, on joue la transparence avec son voile, pour un look sensuelle tout en légèreté!</t>
  </si>
  <si>
    <t>Longueur : 65,5 cm</t>
  </si>
  <si>
    <t>76%COTON 24%SOIE</t>
  </si>
  <si>
    <t>COL TUNISIEN</t>
  </si>
  <si>
    <t>http://clients.edit-place.com/excel-devs/caroll/view-pictures.php?client=CAROLL&amp;reference=S6012</t>
  </si>
  <si>
    <t>Chemise Lea</t>
  </si>
  <si>
    <t>S6012</t>
  </si>
  <si>
    <t>26U</t>
  </si>
  <si>
    <t>S601226U</t>
  </si>
  <si>
    <t>chemise 100% viscose, manches longues avec poignets boutonnés, 2 poches poitrine avec rabbats, fluide et douce.</t>
  </si>
  <si>
    <t>avec ses poches un peu oversize et ses découpes sur les épaules cette chemise sors de son côté classique!</t>
  </si>
  <si>
    <t>Longueur : 68 cm</t>
  </si>
  <si>
    <t>100%VISCOSE</t>
  </si>
  <si>
    <t>UNI</t>
  </si>
  <si>
    <t>http://clients.edit-place.com/excel-devs/caroll/view-pictures.php?client=CAROLL&amp;reference=Z6905</t>
  </si>
  <si>
    <t>DOUBLON (Writer_Final_2016_01_27_CAROLL_JPEG_BD.xlsx)</t>
  </si>
  <si>
    <t>Collier Eva</t>
  </si>
  <si>
    <t>Z6905</t>
  </si>
  <si>
    <t>50F</t>
  </si>
  <si>
    <t>Z690550F</t>
  </si>
  <si>
    <t>collier ras de cou en métal sans nickel et sans plomb, mailles boulles double rangs, couleur laiton, strass en crystal irisés, chaine de sécurité avec pastille gravée "CAROLL".</t>
  </si>
  <si>
    <t>un ras de cou délicat qui ornera vos cols avec élégance et raffinement.</t>
  </si>
  <si>
    <t>90% métal 10% verre</t>
  </si>
  <si>
    <t>COLLIER</t>
  </si>
  <si>
    <t>HAUT</t>
  </si>
  <si>
    <t>http://clients.edit-place.com/excel-devs/caroll/view-pictures.php?client=CAROLL&amp;reference=M6006</t>
  </si>
  <si>
    <t>Doudoune Harvard</t>
  </si>
  <si>
    <t>M6006</t>
  </si>
  <si>
    <t>44U</t>
  </si>
  <si>
    <t>M600644U</t>
  </si>
  <si>
    <t>Doublure : 100% polyester</t>
  </si>
  <si>
    <t>doudoune matelassée, manches longues, sans col, garnie de duvet et plumes de canard, 2 poches zippées devant, fermée par un zip métallique, lisse et moelleuse.</t>
  </si>
  <si>
    <t>un garnissage léger qui fera les bonheur des frileuses pour la transition des saisons, la taille est légèrement marquée pour plus de féminité, on aime la finition en gros gran sous le zip, un look épuré.</t>
  </si>
  <si>
    <t>Longueur : 56 cm</t>
  </si>
  <si>
    <t>MANTEAU</t>
  </si>
  <si>
    <t>100%POLYESTER
GARNITURE 70/30
DOUBLURE 100%POLYESTER</t>
  </si>
  <si>
    <t>POLYESTER/POLYAMIDE</t>
  </si>
  <si>
    <t>DOUDOUNE</t>
  </si>
  <si>
    <t>COURT</t>
  </si>
  <si>
    <t>COL ROND</t>
  </si>
  <si>
    <t>http://clients.edit-place.com/excel-devs/caroll/view-pictures.php?client=CAROLL&amp;reference=Z6603</t>
  </si>
  <si>
    <t>DOUBLON (Writer_Final_2016_01_20_CAROLL_JPEG_BD_20160122145348.xlsx)</t>
  </si>
  <si>
    <t>Etole Angela</t>
  </si>
  <si>
    <t>Z6603</t>
  </si>
  <si>
    <t>19F</t>
  </si>
  <si>
    <t>Z660319F</t>
  </si>
  <si>
    <t>étole en voile de coton, imprimé pois,  et vagues sur les largeures, franges sur les finitions largeures, douce et légère.</t>
  </si>
  <si>
    <t>on craque pour l'imprimé pois oversize, on joue le bicolore pour réveiller notre look marin!</t>
  </si>
  <si>
    <t>L :189 cm H : 55 cm</t>
  </si>
  <si>
    <t>100% coton</t>
  </si>
  <si>
    <t>COTON</t>
  </si>
  <si>
    <t>ETOLE</t>
  </si>
  <si>
    <t>ECHARPE</t>
  </si>
  <si>
    <t>http://clients.edit-place.com/excel-devs/caroll/view-pictures.php?client=CAROLL&amp;reference=Z6624</t>
  </si>
  <si>
    <t>Etole Julie</t>
  </si>
  <si>
    <t>Z6624</t>
  </si>
  <si>
    <t>10R</t>
  </si>
  <si>
    <t>Z662410R</t>
  </si>
  <si>
    <t>étolle en voile 100% coton imprimé rayures, finitions franges sur les largeures et bordures plus foncées sur les longueurs, léger et transparent.</t>
  </si>
  <si>
    <t>parfait pour vos virées en mer cette étole aux couleurs marines vous protégera des brises de printemps.</t>
  </si>
  <si>
    <t>L :189 cm H : 74 cm</t>
  </si>
  <si>
    <t>100%cotton</t>
  </si>
  <si>
    <t>http://clients.edit-place.com/excel-devs/caroll/view-pictures.php?client=CAROLL&amp;reference=Z6617</t>
  </si>
  <si>
    <t>Etole Prudence</t>
  </si>
  <si>
    <t>Z6617</t>
  </si>
  <si>
    <t>36F</t>
  </si>
  <si>
    <t>Z661736F</t>
  </si>
  <si>
    <t>étole en voile, imprimé all over, douce et fluide.</t>
  </si>
  <si>
    <t>un accessoire coloré qui flatte le teint, de quoi entrer dans l'été avec confiance !</t>
  </si>
  <si>
    <t>L :184 cm H : 90 cm</t>
  </si>
  <si>
    <t xml:space="preserve">100% polyester </t>
  </si>
  <si>
    <t>POLYESTER</t>
  </si>
  <si>
    <t>http://clients.edit-place.com/excel-devs/caroll/view-pictures.php?client=CAROLL&amp;reference=Z6622</t>
  </si>
  <si>
    <t>Etole Valentine</t>
  </si>
  <si>
    <t>Z6622</t>
  </si>
  <si>
    <t>Z662219F</t>
  </si>
  <si>
    <t>étole en voile, imprimé rayures délavées, 3 tons de bleus sur fond blanc, légère et douce.</t>
  </si>
  <si>
    <t>on sort du cadre avec cet imprimé aux contours aproximtifs, on profite d'une bonne largeure pour s'emmitoufler au moindre coup de vent.</t>
  </si>
  <si>
    <t xml:space="preserve">L : 180 cm H : 105 </t>
  </si>
  <si>
    <t>100%MODAL</t>
  </si>
  <si>
    <t>MODAL</t>
  </si>
  <si>
    <t>http://clients.edit-place.com/excel-devs/caroll/view-pictures.php?client=CAROLL&amp;reference=Z6203</t>
  </si>
  <si>
    <t>Foulard Georgina</t>
  </si>
  <si>
    <t>Z6203</t>
  </si>
  <si>
    <t>49F</t>
  </si>
  <si>
    <t>Z620349F</t>
  </si>
  <si>
    <t>carré 100% soie, imprimé bateau, bordé d'une bande uni , soyeu et doux.</t>
  </si>
  <si>
    <t>on n'oublie pas son carré de soie pour partir en ballade, la garantie d'un look chicissime!</t>
  </si>
  <si>
    <t>L :108 cm H : 108 cm</t>
  </si>
  <si>
    <t>100% soie</t>
  </si>
  <si>
    <t>SOIE</t>
  </si>
  <si>
    <t>FOULARD</t>
  </si>
  <si>
    <t>CARRE</t>
  </si>
  <si>
    <t>http://clients.edit-place.com/excel-devs/caroll/view-pictures.php?client=CAROLL&amp;reference=Z6215</t>
  </si>
  <si>
    <t>DOUBLON (Writer_Final_2016_01_12_CAROLL_JPEG_BD.xlsx)</t>
  </si>
  <si>
    <t>Foulard Martina</t>
  </si>
  <si>
    <t>Z6215</t>
  </si>
  <si>
    <t>66F</t>
  </si>
  <si>
    <t>Z621566F</t>
  </si>
  <si>
    <t>carré en voile, imprimé etnique, finitions pompons, doux et fluide.</t>
  </si>
  <si>
    <t>on veut des pompons sur tous nos accessoires!!! C'est chose faite avec ce carré etnique coloré plein de bonnes vibrations!</t>
  </si>
  <si>
    <t>L :130 cm H : 130 cm</t>
  </si>
  <si>
    <t>100%POLYESTER</t>
  </si>
  <si>
    <t>VISCOSE</t>
  </si>
  <si>
    <t>http://clients.edit-place.com/excel-devs/caroll/view-pictures.php?client=CAROLL&amp;reference=Z6208</t>
  </si>
  <si>
    <t>DOUBLON (Writer_Final_2016_02_01_CAROLL_JPEG_BD.xlsx)</t>
  </si>
  <si>
    <t>Foulard Paige</t>
  </si>
  <si>
    <t>Z6208</t>
  </si>
  <si>
    <t>25F</t>
  </si>
  <si>
    <t>Z620825F</t>
  </si>
  <si>
    <t>carré, 100% viscose, imprimé etnique, très douce et légère.</t>
  </si>
  <si>
    <t>porté en pointe devant pour un look très 70's, en pointe sur les épuales pour un style plus bohème, le carré offre de multiples possibilités! Une matière 100% naturelle qui vous couvre de douceur.</t>
  </si>
  <si>
    <t xml:space="preserve">L : 108 cm H : 108 cm </t>
  </si>
  <si>
    <t>Z620866F</t>
  </si>
  <si>
    <t>100% viscose</t>
  </si>
  <si>
    <t>http://clients.edit-place.com/excel-devs/caroll/view-pictures.php?client=CAROLL&amp;reference=Z6209</t>
  </si>
  <si>
    <t>Foulard Samantha</t>
  </si>
  <si>
    <t>Z6209</t>
  </si>
  <si>
    <t>48F</t>
  </si>
  <si>
    <t>Z620948F</t>
  </si>
  <si>
    <t>carré en soie, imprimé rayures, taille et style différents, soyeux et doux.</t>
  </si>
  <si>
    <t>en pure soie pour une douceur et une légèreté absolue!, on mixe les rayures pour un look marin et féminin!</t>
  </si>
  <si>
    <t>L :87 cm H : 87 cm</t>
  </si>
  <si>
    <t>100%soie</t>
  </si>
  <si>
    <t>http://clients.edit-place.com/excel-devs/caroll/view-pictures.php?client=CAROLL&amp;reference=U6058</t>
  </si>
  <si>
    <t>Gilet Astrid</t>
  </si>
  <si>
    <t>U6058</t>
  </si>
  <si>
    <t>U605854U</t>
  </si>
  <si>
    <t>gilet bord à bord sans fermeture, en grosse mailles irisées, point fantaisie, lourd</t>
  </si>
  <si>
    <t>on aime le poid de la maille qui donne un beau tombé, un effet huilé mais souple grâce au fil irisé un look qui rayonne même en cas de fraicheur.</t>
  </si>
  <si>
    <t>Longueur : 64 cm</t>
  </si>
  <si>
    <t>PULL</t>
  </si>
  <si>
    <t>76% ACRYLIQUE 24% POLYAMIDE</t>
  </si>
  <si>
    <t>SIMBIO</t>
  </si>
  <si>
    <t>VESTE</t>
  </si>
  <si>
    <t>MI LONG</t>
  </si>
  <si>
    <t>COL CHALE</t>
  </si>
  <si>
    <t>http://clients.edit-place.com/excel-devs/caroll/view-pictures.php?client=CAROLL&amp;reference=U6005</t>
  </si>
  <si>
    <t>DOUBLON (Writer_Final_3_2016_01_20_CAROLL_JPEG_BD_20160122145353.xlsx)</t>
  </si>
  <si>
    <t>Gilet Hugo</t>
  </si>
  <si>
    <t>U6005</t>
  </si>
  <si>
    <t>81U</t>
  </si>
  <si>
    <t>U600581U</t>
  </si>
  <si>
    <t>gilet bord à bord, 2 poches devant, bord côte aux poignets, doux, extensible.</t>
  </si>
  <si>
    <t>on s'enveloppe dans ce gilet à la coupe simple et épurée pour ne garder que l'essentiel, le confort! Faites une pause cocooning avant l'été.</t>
  </si>
  <si>
    <t xml:space="preserve">Longueur : 71 cm </t>
  </si>
  <si>
    <t xml:space="preserve">80%VISCOSE 20%POLYAMIDE </t>
  </si>
  <si>
    <t>MELANGE VISCOSE</t>
  </si>
  <si>
    <t>COL V</t>
  </si>
  <si>
    <t>http://clients.edit-place.com/excel-devs/caroll/view-pictures.php?client=CAROLL&amp;reference=U6053</t>
  </si>
  <si>
    <t>Gilet Milena</t>
  </si>
  <si>
    <t>U6053</t>
  </si>
  <si>
    <t>28F</t>
  </si>
  <si>
    <t>U605328F</t>
  </si>
  <si>
    <t>gilet sans fermeture, en coton mélangé et fibre métalisée, manches longues, encolure V, une maille aérée, souple et reliéfée, fabriqué en Italie.</t>
  </si>
  <si>
    <t>une qualité irréprochable avec une touche scintillante très féminine, on joue la maille fantaisie avec élégance et décontraction.</t>
  </si>
  <si>
    <t>33% COTON 35% ACRYLIQUE 17% POLYAMIDE 11% POLYESTER 4%AUTRE FIBRE</t>
  </si>
  <si>
    <t>MELANGE COTON</t>
  </si>
  <si>
    <t>http://clients.edit-place.com/excel-devs/caroll/view-pictures.php?client=CAROLL&amp;reference=U6057</t>
  </si>
  <si>
    <t>Gilet Milly</t>
  </si>
  <si>
    <t>U6057</t>
  </si>
  <si>
    <t>U605750U</t>
  </si>
  <si>
    <t>gilet sans fermeture, fil ruban de coton mélangé, manches longues, point fantaisie, finitions franges, moelleux et texturé.</t>
  </si>
  <si>
    <t>on joue sur le poid des mailles en demi saison, ambiance bohème avec ses franges furieusement tendance!</t>
  </si>
  <si>
    <t>Longueur : 59 cm</t>
  </si>
  <si>
    <t>50% COTON 50% ACRYLIQUE</t>
  </si>
  <si>
    <t>http://clients.edit-place.com/excel-devs/caroll/view-pictures.php?client=CAROLL&amp;reference=U6015</t>
  </si>
  <si>
    <t>Gilet Peneloppe</t>
  </si>
  <si>
    <t>U6015</t>
  </si>
  <si>
    <t>26S</t>
  </si>
  <si>
    <t>U601526S</t>
  </si>
  <si>
    <t>cardigan en viscose mélangée, 2 poches plaquées avec faux rabbats devant, col rond, fermé par des petits boutons finitions bord côte , extensible, doux.</t>
  </si>
  <si>
    <t>on aime le détail des poches un peu overzise à la poitrine qui donne un look moderne à ce basique qu'on affectionne.</t>
  </si>
  <si>
    <t>Longueur : 55 cm</t>
  </si>
  <si>
    <t>GILET</t>
  </si>
  <si>
    <t>http://clients.edit-place.com/excel-devs/caroll/view-pictures.php?client=CAROLL&amp;reference=U6036</t>
  </si>
  <si>
    <t>Gilet Rosalie</t>
  </si>
  <si>
    <t>U6036</t>
  </si>
  <si>
    <t>02F</t>
  </si>
  <si>
    <t>U603602F</t>
  </si>
  <si>
    <t>cardigan en fines maille, laine viscose, col rond avec fil paillettée incrusté, motif boomerangs all over, finitions bord côtes, duveteux, doux et souple.</t>
  </si>
  <si>
    <t>légèreté et chaleur avec ce cardigan au mélange aproprié pour la demin saison, un basic dynamisé par ses motifs boomerangs.</t>
  </si>
  <si>
    <t>Longueur : 53 cm</t>
  </si>
  <si>
    <t>55%LAINE 45%VISCOSE</t>
  </si>
  <si>
    <t>MELANGE LAINE</t>
  </si>
  <si>
    <t>http://clients.edit-place.com/excel-devs/caroll/view-pictures.php?client=CAROLL&amp;reference=U6056</t>
  </si>
  <si>
    <t>Gilet Sarah</t>
  </si>
  <si>
    <t>U6056</t>
  </si>
  <si>
    <t>U605650F</t>
  </si>
  <si>
    <t>gilet bord à bord sans fermeture, en fil de coton mélangé et fibre métalisée, manches 3/4, encolure V, moelleux et reliéfé, fabriqué en Italie.</t>
  </si>
  <si>
    <t>le savoir italien au service de votre look, décontracté on le porte ouvert ou ceinturé pour marquer la taille avoir une allure plus féminine et une silhouette structurée, on accessoirise les poignets, un must have à l'arrivée des beaux jours.</t>
  </si>
  <si>
    <t>Longueur : 61 cm</t>
  </si>
  <si>
    <t>39% COTON 45% ACRYLIQUE 10% VISCOSE 4% POLYAMIDE 1% POLYESTER 1% AUTRES FIBRES</t>
  </si>
  <si>
    <t>http://clients.edit-place.com/excel-devs/caroll/view-pictures.php?client=CAROLL&amp;reference=P6040</t>
  </si>
  <si>
    <t>Jean Jarod</t>
  </si>
  <si>
    <t>P6040</t>
  </si>
  <si>
    <t>28U</t>
  </si>
  <si>
    <t>P604028U</t>
  </si>
  <si>
    <t>jean 4 poches, taille basse, coupe slim, fermé par un zip métallique et un bouton rivet gravé "CAROLL", 2 boutons rivets au dessus de chaque poche devant, légèrement scrapé sur le haut des cuisses, extensible.</t>
  </si>
  <si>
    <t>le 7/8 fuselé qui met en valeur les jambes fines, une toile épaisse de bonne facture qui n'entrave pas les mouvements du corps, un sans faute!</t>
  </si>
  <si>
    <t>Longueur : 80 cm</t>
  </si>
  <si>
    <t>PANTALON</t>
  </si>
  <si>
    <t xml:space="preserve">92%COTON 6%POLYESTER 2%ELASTHANE </t>
  </si>
  <si>
    <t>JEAN</t>
  </si>
  <si>
    <t>LONG</t>
  </si>
  <si>
    <t>FUSELE</t>
  </si>
  <si>
    <t>HORS BASCULE</t>
  </si>
  <si>
    <t>http://clients.edit-place.com/excel-devs/caroll/view-pictures.php?client=CAROLL&amp;reference=P6044</t>
  </si>
  <si>
    <t>Jean Jasper</t>
  </si>
  <si>
    <t>P6044</t>
  </si>
  <si>
    <t>P604428U</t>
  </si>
  <si>
    <t>jean 5 poches, coupe flare, légèrement scrapé sur le haut des cuisses, fermé par un zip et un bouton rivet gravé "CAROLL", lourd et extensible pour plus de confort</t>
  </si>
  <si>
    <t>une toile de coton plus lourde pour l'entrée de saison, la coupe flare équilibre les hanches généreuses pour une silhouette élancée.</t>
  </si>
  <si>
    <t>Longueur : 84 cm</t>
  </si>
  <si>
    <t>98%COTON 2%ELASTHANE</t>
  </si>
  <si>
    <t>http://clients.edit-place.com/excel-devs/caroll/view-pictures.php?client=CAROLL&amp;reference=P6035</t>
  </si>
  <si>
    <t>DOUBLON (Writer_Final_2016_01_05_CAROLL_JPEG_BD_20160108162230.xlsx)</t>
  </si>
  <si>
    <t>Jean Kyle</t>
  </si>
  <si>
    <t>P6035</t>
  </si>
  <si>
    <t>P603519U</t>
  </si>
  <si>
    <t>pantalon denim, 5 poches, coupe slim, taille emboitante, extensible pour plus de confort, petites poches avant ornée de strass métalliques, délavé sur les cuisses.</t>
  </si>
  <si>
    <t>les jambes sont allongées, la silhouette féminine et décontractée avec son délavage.</t>
  </si>
  <si>
    <t xml:space="preserve">Longueur : 74 cm </t>
  </si>
  <si>
    <t>http://clients.edit-place.com/excel-devs/caroll/view-pictures.php?client=CAROLL&amp;reference=K6010</t>
  </si>
  <si>
    <t>Jupe Alexia</t>
  </si>
  <si>
    <t>K6010</t>
  </si>
  <si>
    <t>18U</t>
  </si>
  <si>
    <t>K601018U</t>
  </si>
  <si>
    <t>Doublure : 100% acétate</t>
  </si>
  <si>
    <t>jupe tailleur, satin de coton, zip invisible au milieu dos, passants à la ceinture, 2 fausses petites poches passepoil verticales devant et 2 fausses poches à ponts avec 3 boutons, fente au bas du dos, doux.</t>
  </si>
  <si>
    <t>à coordonner avec sa veste pour un total look working girl, une démarche ultra féminine avec un effet galbant grace à l'élasticité de la matière.</t>
  </si>
  <si>
    <t>JUPE</t>
  </si>
  <si>
    <t>62%POLYESTER 34%VISCOSE 4%ELASTHANNE
DOUBLURE 100%ACETATE</t>
  </si>
  <si>
    <t>POLYESTER/POLYESTER MELANGE</t>
  </si>
  <si>
    <t>STRUCTURE</t>
  </si>
  <si>
    <t>DROIT</t>
  </si>
  <si>
    <t>http://clients.edit-place.com/excel-devs/caroll/view-pictures.php?client=CAROLL&amp;reference=K6032</t>
  </si>
  <si>
    <t>Jupe Betty</t>
  </si>
  <si>
    <t>K6032</t>
  </si>
  <si>
    <t>07F</t>
  </si>
  <si>
    <t>K603207F</t>
  </si>
  <si>
    <t>jupe au dessus du genoux, en satin de coton, imprimé pois, plis plats devant, 2 poches devant, zip invisible sur le côté gauche, douce.</t>
  </si>
  <si>
    <t>une forme un peu boule, une pièce fantaisie avec son imprimé et son jeu de plis, parfait pour la ville!</t>
  </si>
  <si>
    <t>Longueur : 49 cm</t>
  </si>
  <si>
    <t>97%COTON 3%ELASTHANNE
DOUBLURE 100%ACETATE</t>
  </si>
  <si>
    <t>BROUILLES/FANTAISIE/RAYURES</t>
  </si>
  <si>
    <t>http://clients.edit-place.com/excel-devs/caroll/view-pictures.php?client=CAROLL&amp;reference=M6009</t>
  </si>
  <si>
    <t>Manteau Domingo</t>
  </si>
  <si>
    <t>M6009</t>
  </si>
  <si>
    <t>M600919U</t>
  </si>
  <si>
    <t>manteau en lin et viscose tissés, un fil chiné effet jean, manches kimono, fermé par des boutons cachés par une patte devant, 1 seul bouton visible au col, col montant, 2 poches à rabbast devant, coupe droite et ample, texturé et bonne tenue.</t>
  </si>
  <si>
    <t>on craque pour ses formes généreuses et son effet jean, un manteau de ville pour un look à la pointe du style!</t>
  </si>
  <si>
    <t>Longueur : 84,5 cm</t>
  </si>
  <si>
    <t>55%LIN 43%VISCOSE 2%ELASTHANNE
+DOUBLURE 100%ACETATE</t>
  </si>
  <si>
    <t>LIN /LIN MELANGE</t>
  </si>
  <si>
    <t xml:space="preserve">MANTEAU VILLE </t>
  </si>
  <si>
    <t>COL MONTANT</t>
  </si>
  <si>
    <t>http://clients.edit-place.com/excel-devs/caroll/view-pictures.php?client=CAROLL&amp;reference=P6003</t>
  </si>
  <si>
    <t>Pantalon Alexandre</t>
  </si>
  <si>
    <t>P6003</t>
  </si>
  <si>
    <t>P600318U</t>
  </si>
  <si>
    <t>pantalon à plis, coupe cigarette, fermé par un zip métallique et 2 crochets, 2 poches passepoil verticales devant, 3 boutons façon poches ponts sur les côtés, 2 poches passepoil dos, ceinture en gros grain rayé à la taille, doux et extensible.</t>
  </si>
  <si>
    <t>avec sa taille réhaussée effet ventre plat garanti! La coupe cigarette allonge la jambe, avec sa veste assortie vous serez prête pour un croisière chic!</t>
  </si>
  <si>
    <t>Longueur : 72 cm</t>
  </si>
  <si>
    <t>62%POLYESTER 34%VISCOSE 4%ELASTHANE</t>
  </si>
  <si>
    <t>POLY VISCOSE LYCRA</t>
  </si>
  <si>
    <t>VILLE</t>
  </si>
  <si>
    <t>http://clients.edit-place.com/excel-devs/caroll/view-pictures.php?client=CAROLL&amp;reference=P6009</t>
  </si>
  <si>
    <t>Pantalon Aymeric</t>
  </si>
  <si>
    <t>P6009</t>
  </si>
  <si>
    <t>P600918U</t>
  </si>
  <si>
    <t>pantalon à plis, un peu molletonné, fermé par un zip et un crochet, 2 poches passepoil verticales et une fausse poche pont avec 3 boutons devant, un bouton à la taille sur le côté gauche, moelleux et doux.</t>
  </si>
  <si>
    <t>on craque pour le confort du molleton! Chic et décontracté ce pantalon vous suit dans vos escapades du weekend.</t>
  </si>
  <si>
    <t>Longueur : 74 cm</t>
  </si>
  <si>
    <t>62%VISCOSE 33%NYLON 5%ELASTHANE</t>
  </si>
  <si>
    <t>SUPER STRETCH</t>
  </si>
  <si>
    <t>http://clients.edit-place.com/excel-devs/caroll/view-pictures.php?client=CAROLL&amp;reference=P6029</t>
  </si>
  <si>
    <t>Pantalon Joss</t>
  </si>
  <si>
    <t>P6029</t>
  </si>
  <si>
    <t>P602919U</t>
  </si>
  <si>
    <t>pantalon jegging, 5 poches, fermé par un zip métallique et un rivet en métal gravé "caroll", petite couronne en strass sur la poche arrière gauche, moulant.</t>
  </si>
  <si>
    <t>ultra ajusté pour sculté la silhouette avec confort, libre de vos mouvements vous vacquez à vos occupations, avec toujours ce détail délicat sur la poche arrière.</t>
  </si>
  <si>
    <t xml:space="preserve">Longueur : 81 cm </t>
  </si>
  <si>
    <t>07U</t>
  </si>
  <si>
    <t>P602907U</t>
  </si>
  <si>
    <t>66%COTON 29%POLYESTER 5%ELASTHANE</t>
  </si>
  <si>
    <t>GABARDINE COTON</t>
  </si>
  <si>
    <t>SPORT</t>
  </si>
  <si>
    <t>BASCULE</t>
  </si>
  <si>
    <t>JOSS</t>
  </si>
  <si>
    <t>http://clients.edit-place.com/excel-devs/caroll/view-pictures.php?client=CAROLL&amp;reference=P6001</t>
  </si>
  <si>
    <t>Pantalon Nolan</t>
  </si>
  <si>
    <t>P6001</t>
  </si>
  <si>
    <t>P600107U</t>
  </si>
  <si>
    <t>pantalon à plis, coupe droite, 2 poches devant avec 1 fausse poche boutonnée à l'intérieur de chaque poche, fermé par un zip métallique et un bouton, fluide et doux.</t>
  </si>
  <si>
    <t>l'apanage des working girls c'est le tailleur pantalon droit! Avec sa veste assorti c'est le look incontournable pour se rendre au bureau, il offre liberté de mouvement grâce à sa fluidité et élégance</t>
  </si>
  <si>
    <t>http://clients.edit-place.com/excel-devs/caroll/view-pictures.php?client=CAROLL&amp;reference=P6000</t>
  </si>
  <si>
    <t>Pantalon Roald</t>
  </si>
  <si>
    <t>P6000</t>
  </si>
  <si>
    <t>P600007U</t>
  </si>
  <si>
    <t>pantalon à plis, coupe cigarette, 2 poches devant, 2 poches passepoil dos, fermé par un zip et 2 agraphes, finitions ceinture smocking sur les côtés, fluide et doux.</t>
  </si>
  <si>
    <t>total look de bureau avec sa veste coordonnée, la coupe cigarette très moderne allonge la jambe.</t>
  </si>
  <si>
    <t>Longueur : 73 cm</t>
  </si>
  <si>
    <t>http://clients.edit-place.com/excel-devs/caroll/view-pictures.php?client=CAROLL&amp;reference=U6062</t>
  </si>
  <si>
    <t>Pull Amelie</t>
  </si>
  <si>
    <t>U6062</t>
  </si>
  <si>
    <t>U606228F</t>
  </si>
  <si>
    <t>pull en viscose mélangée, manches longues, col rond, strass métalliques sur les épaules, doux.</t>
  </si>
  <si>
    <t>on aime le jeu de strass mats de différentes tailles qui donne du corps à ce basic.</t>
  </si>
  <si>
    <t>Longueur : 57 cm</t>
  </si>
  <si>
    <t>85% VISCOSE 12% POLYAMIDE 3% ELASTHANNE</t>
  </si>
  <si>
    <t>VISCOSE NYLON SPANDEX</t>
  </si>
  <si>
    <t>http://clients.edit-place.com/excel-devs/caroll/view-pictures.php?client=CAROLL&amp;reference=U6022</t>
  </si>
  <si>
    <t>Pull Billie</t>
  </si>
  <si>
    <t>U6022</t>
  </si>
  <si>
    <t>01U</t>
  </si>
  <si>
    <t>U602201U</t>
  </si>
  <si>
    <t>pull manches 3/4 en viscose mélangée, très extensible, différent points fantaisies, col rond, reliéfé, finitions bord côtes.</t>
  </si>
  <si>
    <t>on aime les bandes de mailles différentes qui donnent du corps et du dynamisme à vos tenues de working girls.</t>
  </si>
  <si>
    <t xml:space="preserve">Longueur : 56 cm </t>
  </si>
  <si>
    <t>77%VISCOSE 23%POLYAMIDE</t>
  </si>
  <si>
    <t>MANCHES 3/4</t>
  </si>
  <si>
    <t>http://clients.edit-place.com/excel-devs/caroll/view-pictures.php?client=CAROLL&amp;reference=U6004</t>
  </si>
  <si>
    <t>Pull Diane</t>
  </si>
  <si>
    <t>U6004</t>
  </si>
  <si>
    <t>U600407U</t>
  </si>
  <si>
    <t>gilet bord à bord, en maille extensible, viscose mélangée pour un tomber plus franc,finitions bord côte à l'enclure et sur les bords devant, côtelé et texturé.</t>
  </si>
  <si>
    <t>simple et efficace en toute circonstances, confortable avec sa grande élasticité, joli tomber et bonne tenue.</t>
  </si>
  <si>
    <t>68% VISCOSE 32% POLYAMIDE</t>
  </si>
  <si>
    <t>http://clients.edit-place.com/excel-devs/caroll/view-pictures.php?client=CAROLL&amp;reference=U6010</t>
  </si>
  <si>
    <t>Pull Jeana</t>
  </si>
  <si>
    <t>U6010</t>
  </si>
  <si>
    <t>48U</t>
  </si>
  <si>
    <t>U601048U</t>
  </si>
  <si>
    <t>pull manches 3/4 en viscose mélangée, extensible et doux, col tunisien,  finitions bord côtes, près du corps.</t>
  </si>
  <si>
    <t>un joli colorama aux accents marin, un col dégagé pour plus de féminité, une maille légère qui nous accompagne dès le retour des beaux jours.</t>
  </si>
  <si>
    <t>85%VISCOSE 15%POLYESTER</t>
  </si>
  <si>
    <t>http://clients.edit-place.com/excel-devs/caroll/view-pictures.php?client=CAROLL&amp;reference=U6044</t>
  </si>
  <si>
    <t>Pull Kelly</t>
  </si>
  <si>
    <t>U6044</t>
  </si>
  <si>
    <t>U604428F</t>
  </si>
  <si>
    <t>pull en mailles fines, coton mélangé et fibre métallisée, manches longues, col rond, coupe droite, souple et texturé.</t>
  </si>
  <si>
    <t>confortable pour un look décontracté avec ses épaules tombantes, la fibre métallisée lui redonne ses lettres de noblesse façon côte de maille avec une pointe de féminité.</t>
  </si>
  <si>
    <t>52F</t>
  </si>
  <si>
    <t>U604452F</t>
  </si>
  <si>
    <t>41% COTON 36% ACRYLIQUE 18% POLYAMIDE 5% POLYESTER</t>
  </si>
  <si>
    <t>COL BATEAU</t>
  </si>
  <si>
    <t>http://clients.edit-place.com/excel-devs/caroll/view-pictures.php?client=CAROLL&amp;reference=U6020</t>
  </si>
  <si>
    <t>Pull Laura</t>
  </si>
  <si>
    <t>U6020</t>
  </si>
  <si>
    <t>33U</t>
  </si>
  <si>
    <t>U602033U</t>
  </si>
  <si>
    <t>pull en viscose mélangée, point de tricot alvéolé, manches 3/4, col rond, extensible et reliéfé, coupe droite.</t>
  </si>
  <si>
    <t>un point fantaisie et des couleurs acidulées, un look qui se démarque tout en restant casual et d'un grand confort.</t>
  </si>
  <si>
    <t>Longueur : 54 cm</t>
  </si>
  <si>
    <t>U602048U</t>
  </si>
  <si>
    <t>88% VISCOSE 12% POLYESTER</t>
  </si>
  <si>
    <t>http://clients.edit-place.com/excel-devs/caroll/view-pictures.php?client=CAROLL&amp;reference=U6047</t>
  </si>
  <si>
    <t>DOUBLON (Writer_Final_2016_01_18_CAROLL_JPEG_BD.xlsx)</t>
  </si>
  <si>
    <t>Pull Leslie</t>
  </si>
  <si>
    <t>U6047</t>
  </si>
  <si>
    <t>27F</t>
  </si>
  <si>
    <t>U604727F</t>
  </si>
  <si>
    <t>pull tricoter en fil ruban de coton mélangé et bi-colore, col rond, bas et bas de manches roulotté, extensible, épaisseur et poid moyen.</t>
  </si>
  <si>
    <t>une pièce de transition avec un point et un fil original et disponible dans un colorama très gaie.</t>
  </si>
  <si>
    <t>29F</t>
  </si>
  <si>
    <t>U604729F</t>
  </si>
  <si>
    <t>77%COTON 23%POLYSTER</t>
  </si>
  <si>
    <t>http://clients.edit-place.com/excel-devs/caroll/view-pictures.php?client=CAROLL&amp;reference=U6048</t>
  </si>
  <si>
    <t>Pull Lester</t>
  </si>
  <si>
    <t>U6048</t>
  </si>
  <si>
    <t>32F</t>
  </si>
  <si>
    <t>U604832F</t>
  </si>
  <si>
    <t>pull tricoté en fil ruban de coton mélangé tricolore, avec fibre métallisée, col rond, manches raglans, finitions bord côte en bas et aux poignet, texturé.</t>
  </si>
  <si>
    <t>un bon compromis entre sportswear et féminité, toujours casual avec son tombé un peu lourd, une pièce qui à du corps.</t>
  </si>
  <si>
    <t xml:space="preserve">Longueur : 54 cm </t>
  </si>
  <si>
    <t>72%COTON 27%POLYESTER 1%FIBRE METALISEE</t>
  </si>
  <si>
    <t>http://clients.edit-place.com/excel-devs/caroll/view-pictures.php?client=CAROLL&amp;reference=U6050</t>
  </si>
  <si>
    <t>Pull Lola</t>
  </si>
  <si>
    <t>U6050</t>
  </si>
  <si>
    <t>13F</t>
  </si>
  <si>
    <t>U605013F</t>
  </si>
  <si>
    <t>pull point moiusse, fil ruban de coton mélangé et mouliné tricolore, col V manches 3/4, finitions bord côtes, moelleux et doux.</t>
  </si>
  <si>
    <t>un fil léger et une maille aérée pour entrer sereinement dans les beaux jours, un style casual esprit marin.</t>
  </si>
  <si>
    <t>54% ACRYLIQUE 29% POLYAMIDE 17% COTON</t>
  </si>
  <si>
    <t>http://clients.edit-place.com/excel-devs/caroll/view-pictures.php?client=CAROLL&amp;reference=U6011</t>
  </si>
  <si>
    <t>Pull Marius</t>
  </si>
  <si>
    <t>U6011</t>
  </si>
  <si>
    <t>U601119U</t>
  </si>
  <si>
    <t>pull en viscose mélangée, mailles ottoman reliéfées devant et dos, manches en fines côtes, col rond, extensible.</t>
  </si>
  <si>
    <t>on aime la différence de points entre le corps et les manches, on prend le large avec ce basic à se procurer de toute urgence!</t>
  </si>
  <si>
    <t xml:space="preserve">Longueur : 53 cm </t>
  </si>
  <si>
    <t>10U</t>
  </si>
  <si>
    <t>U601110U</t>
  </si>
  <si>
    <t xml:space="preserve">77%VISCOSE 23%POLYAMIDE 1/26 </t>
  </si>
  <si>
    <t>http://clients.edit-place.com/excel-devs/caroll/view-pictures.php?client=CAROLL&amp;reference=U6033</t>
  </si>
  <si>
    <t>Pull Melanie</t>
  </si>
  <si>
    <t>U6033</t>
  </si>
  <si>
    <t>18S</t>
  </si>
  <si>
    <t>U603318S</t>
  </si>
  <si>
    <t>pull 2 en 1 en viscose mélangée, col et poignet chemise en coton rayé, manches 3/4, col V, très extensible et doux.</t>
  </si>
  <si>
    <t>un best of Caroll qui traverse les saisons! Pour le weekend ou au bureau, les femmes préssées qui se soucie de leur style en raffolent.</t>
  </si>
  <si>
    <t>Longueur : 58 cm</t>
  </si>
  <si>
    <t>85%VISCOSE 12%POLYAMIDE 3%ELASTHANE + TISSUS 100% COTON</t>
  </si>
  <si>
    <t>2EN1</t>
  </si>
  <si>
    <t>http://clients.edit-place.com/excel-devs/caroll/view-pictures.php?client=CAROLL&amp;reference=U6019</t>
  </si>
  <si>
    <t>Pull Natacha</t>
  </si>
  <si>
    <t>U6019</t>
  </si>
  <si>
    <t>14F</t>
  </si>
  <si>
    <t>U601914F</t>
  </si>
  <si>
    <t>pull chaussette, très près du corps, en viscose et fibre métalisée, manches longues, col V, finitions bord côte, léger et souple.</t>
  </si>
  <si>
    <t>on aime le travail de côtes aléatoire qui épouse ls formes pour un look ultra féminin, on craque pour son profond décolleté V, le pull chaussette à adopter de toute urgence.</t>
  </si>
  <si>
    <t>U601925F</t>
  </si>
  <si>
    <t>80% VISCOSE 11% POLYESTER 9% POLYAMIDE</t>
  </si>
  <si>
    <t>http://clients.edit-place.com/excel-devs/caroll/view-pictures.php?client=CAROLL&amp;reference=U6055</t>
  </si>
  <si>
    <t>Pull Pamela</t>
  </si>
  <si>
    <t>U6055</t>
  </si>
  <si>
    <t>18F</t>
  </si>
  <si>
    <t>U605518F</t>
  </si>
  <si>
    <t>gilet bord à bord en coton mélangé et fibre métallisée, 2 poxhes devant, finitions bord côtes aux poignets, en bas, sur les poches et le bord à bord, doux et reliéfé.</t>
  </si>
  <si>
    <t>un point fantaisie qui scintille, des finitions très sportswear, l'heure de la détente à sonné, on s'enveloppe avec douceur et confiance.</t>
  </si>
  <si>
    <t>98%COTON 1%NYLON 1%FIBRE METALISEE</t>
  </si>
  <si>
    <t>http://clients.edit-place.com/excel-devs/caroll/view-pictures.php?client=CAROLL&amp;reference=U6059</t>
  </si>
  <si>
    <t>Pull Pandora</t>
  </si>
  <si>
    <t>U6059</t>
  </si>
  <si>
    <t>39F</t>
  </si>
  <si>
    <t>U605939F</t>
  </si>
  <si>
    <t>gilet court, point fantaisie en fil rubans de coton mélangé, tricolore, emmenchures tombantes, manches 3/4 moulantesen mailles jersey, 2 petites poches plaquées devant, profonde encolure V, sans fermeture, moelleux et texturé.</t>
  </si>
  <si>
    <t>joli tombé grace au poids du fil, une coupe graphique et pas classique pour un gilet, lapièce maitresse de votre look demi saison.</t>
  </si>
  <si>
    <t>66%POLYESTER 34%COTON</t>
  </si>
  <si>
    <t>http://clients.edit-place.com/excel-devs/caroll/view-pictures.php?client=CAROLL&amp;reference=U6034</t>
  </si>
  <si>
    <t>Pull Scarlett</t>
  </si>
  <si>
    <t>U6034</t>
  </si>
  <si>
    <t>33S</t>
  </si>
  <si>
    <t>U603433S</t>
  </si>
  <si>
    <t>pull en viscose mélangée, col et poignets de chemise en coton imprimé, col amovible grâce à 7 petits boutons, manches 3/4, finitions bord côtes, extensible, léger et doux.</t>
  </si>
  <si>
    <t>une pièce devenue culte chez Caroll, le 2 en 1 fais le bonheur de toutes les femmes quelques soient leur styles! Il allie style et praticité pour vous simplifier la vie.</t>
  </si>
  <si>
    <t xml:space="preserve">Longueur : 57 cm </t>
  </si>
  <si>
    <t>http://clients.edit-place.com/excel-devs/caroll/view-pictures.php?client=CAROLL&amp;reference=U6035</t>
  </si>
  <si>
    <t>Pull Shely</t>
  </si>
  <si>
    <t>U6035</t>
  </si>
  <si>
    <t>U603507F</t>
  </si>
  <si>
    <t>cardigan en viscose mélangée, imprimé gros pois, col rond, fermé par des petits boutons nacré, bord côte en bas et aux poignets, extensible, doux.</t>
  </si>
  <si>
    <t xml:space="preserve">un basic original avec son imprimé dynamique, un must have Caroll, sophistiqué pour le bureau et casual le weekend, une pièce s'adapte à tous les styles!  </t>
  </si>
  <si>
    <t xml:space="preserve">Longueur : 55 cm </t>
  </si>
  <si>
    <t>78%VISCOSE 19%NYLON 3%ELASTHANE</t>
  </si>
  <si>
    <t>http://clients.edit-place.com/excel-devs/caroll/view-pictures.php?client=CAROLL&amp;reference=U6014</t>
  </si>
  <si>
    <t>Pull Ulysse</t>
  </si>
  <si>
    <t>U6014</t>
  </si>
  <si>
    <t>U601428U</t>
  </si>
  <si>
    <t>pull manches courtes en viscose mélangée, col rond, 2 poches plaquées poitrine avec faux rabbats, finitions bord côtes, extensible et doux.</t>
  </si>
  <si>
    <t>on aime les poches un peu oversizes qui donnent du crops à ce basic intermédiaire.</t>
  </si>
  <si>
    <t>MANCHES COURTES</t>
  </si>
  <si>
    <t>http://clients.edit-place.com/excel-devs/caroll/view-pictures.php?client=CAROLL&amp;reference=R6004</t>
  </si>
  <si>
    <t>Robe Cassandra</t>
  </si>
  <si>
    <t>R6004</t>
  </si>
  <si>
    <t>R600450U</t>
  </si>
  <si>
    <t>Doublure : 100% coton</t>
  </si>
  <si>
    <t>robe droite, dentelle de coton, doublé à partir de la poitrine, manches courtes, col rond qui continue en V fermé par un lien à nouer avec embout métallique, zip invisible sur le côté gauche, reliéfé, bonne tenue.</t>
  </si>
  <si>
    <t>la coupe idéale pour les morphologie en O, le haut du corps n'est pas doublé et laisse entrevoir la peau à travers la dentelle= détail ultra féminin pour un look romantique.</t>
  </si>
  <si>
    <t>Longueur : 93,5 cm</t>
  </si>
  <si>
    <t>ROBE</t>
  </si>
  <si>
    <t>TISSU 1 100%COTON
TISSU 2 100%COTON
DOUBLURE 100%COTON</t>
  </si>
  <si>
    <t>DENTELLE</t>
  </si>
  <si>
    <t>COCKTAIL</t>
  </si>
  <si>
    <t>http://clients.edit-place.com/excel-devs/caroll/view-pictures.php?client=CAROLL&amp;reference=R6032</t>
  </si>
  <si>
    <t>Robe Ella</t>
  </si>
  <si>
    <t>R6032</t>
  </si>
  <si>
    <t>R603244U</t>
  </si>
  <si>
    <t>robe aux genoux, en lin, manches courtes à revers, col tunisien, pattes de boutonnage sur les épaules, 2 poches plaquées devant, texturé, coupe droite.</t>
  </si>
  <si>
    <t>une coupe classique, une matière noble et estivale, parfaite pour un bain de soleil!</t>
  </si>
  <si>
    <t>Longueur : 89 cm</t>
  </si>
  <si>
    <t>100%LIN</t>
  </si>
  <si>
    <t>http://clients.edit-place.com/excel-devs/caroll/view-pictures.php?client=CAROLL&amp;reference=R6023</t>
  </si>
  <si>
    <t>Robe Paula</t>
  </si>
  <si>
    <t>R6023</t>
  </si>
  <si>
    <t>R602326U</t>
  </si>
  <si>
    <t>robe aux genoux, viscose, coupe droite, col V , manches 3/4 avec pattes de boutonnages, 2 poches plaquées à rabbats devant, zip invisible sur le côté gauche, douce et fluide.</t>
  </si>
  <si>
    <t>le V du col est arrondi pour plus de douceur, une démarche fluide et féminine!</t>
  </si>
  <si>
    <t>100%VISCOSE
DOUBLURE 100%POLYESTER</t>
  </si>
  <si>
    <t>FLUIDE E/S</t>
  </si>
  <si>
    <t>FLOU</t>
  </si>
  <si>
    <t>http://clients.edit-place.com/excel-devs/caroll/view-pictures.php?client=CAROLL&amp;reference=Z6801</t>
  </si>
  <si>
    <t>Sac Alisson</t>
  </si>
  <si>
    <t>Z6801</t>
  </si>
  <si>
    <t>Z680107U</t>
  </si>
  <si>
    <t>sac à main besace en cuir grainé, fermé par un zip métallique, une poche devant fermée par un bouton pression, anse réglable.</t>
  </si>
  <si>
    <t>la bonne contenance et un beau cuir, que demander de plus! Idéale au quotidien vous ne le lacherez plus.</t>
  </si>
  <si>
    <t>L :31 cm H : 20 cm P:4,5 cm</t>
  </si>
  <si>
    <t>100%cuir de vachette</t>
  </si>
  <si>
    <t>SAC</t>
  </si>
  <si>
    <t>PORTE EPAULE</t>
  </si>
  <si>
    <t>PETIT</t>
  </si>
  <si>
    <t>http://clients.edit-place.com/excel-devs/caroll/view-pictures.php?client=CAROLL&amp;reference=Z6820</t>
  </si>
  <si>
    <t>Sac Oledad</t>
  </si>
  <si>
    <t>Z6820</t>
  </si>
  <si>
    <t>Z682018F</t>
  </si>
  <si>
    <t>pochette bicolore en cuir de vachette grainé, 2 rayures en cuir d'une autre couleur sur le bas de la pochette, fermée par un zip métallique, 2 anses en cuir amovible pour un porter épaule ou bandoulière, 1 poche intérieure zippée et 2 poches non zippées.</t>
  </si>
  <si>
    <t>un 3 en 1 qui vous accompagne du matin jusqu'au soir grâce à ses anses amovibles vous n'aurez plus à choisir entre sac ou pochette!</t>
  </si>
  <si>
    <t xml:space="preserve">L : 30 cm H : 19 cm </t>
  </si>
  <si>
    <t>100%CUIR DE VACHETTE</t>
  </si>
  <si>
    <t>http://clients.edit-place.com/excel-devs/caroll/view-pictures.php?client=CAROLL&amp;reference=T6013</t>
  </si>
  <si>
    <t>T-shirt Eva</t>
  </si>
  <si>
    <t>T6013</t>
  </si>
  <si>
    <t>26F</t>
  </si>
  <si>
    <t>T601326F</t>
  </si>
  <si>
    <t>t-shirt manches 3/4 en coton mélangé, léger et doux, col rond avec fente lacée, illets métalliques et lacet plat en maille de coton et lurex, empiècement en coton pour renforcer la lassage.</t>
  </si>
  <si>
    <t>un basic à la pointe des tendances avec son lassage et ses illets, on joue avec l'ouverture pour laisser apparaitre la peau sous le lassage et apporter une touche de sensualité à vos tenues casuals.</t>
  </si>
  <si>
    <t xml:space="preserve">Longueur : 62 cm </t>
  </si>
  <si>
    <t>TEE SHIRT</t>
  </si>
  <si>
    <t xml:space="preserve">50%COTON 50%MODAL </t>
  </si>
  <si>
    <t>COTON/MODAL</t>
  </si>
  <si>
    <t>http://clients.edit-place.com/excel-devs/caroll/view-pictures.php?client=CAROLL&amp;reference=T6045</t>
  </si>
  <si>
    <t>T-shirt Florence</t>
  </si>
  <si>
    <t>T6045</t>
  </si>
  <si>
    <t>48R</t>
  </si>
  <si>
    <t>T604548R</t>
  </si>
  <si>
    <t>T-shirt manches longues, col rond finition roulotté, en coton mélangé avec rayures en fibre métallisée, léger et texturé.</t>
  </si>
  <si>
    <t>on joue la carte irisé avec ce t-shirt marinière, pour faire briller vos tenues décontractées, un basic qui ne déçoit jamais.</t>
  </si>
  <si>
    <t>44R</t>
  </si>
  <si>
    <t>T604544R</t>
  </si>
  <si>
    <t>84%COTON 10%POLYESTER 6%FIBRE METALISEE</t>
  </si>
  <si>
    <t>RAYURE</t>
  </si>
  <si>
    <t>http://clients.edit-place.com/excel-devs/caroll/view-pictures.php?client=CAROLL&amp;reference=T6055</t>
  </si>
  <si>
    <t>T-shirt Joddie</t>
  </si>
  <si>
    <t>T6055</t>
  </si>
  <si>
    <t>T605566F</t>
  </si>
  <si>
    <t>t-shirt bi-matière, molleton au dos et viscose élasthanne sur le devant,  imprimé foulard en bandes devant, manches 3/4, col rond, soyeux et extensible.</t>
  </si>
  <si>
    <t>un look street wear et un imprimé rétro, un mix étonnant pour ce basic confortable de demi-saison.</t>
  </si>
  <si>
    <t>Longueur : 60,5 cm</t>
  </si>
  <si>
    <t xml:space="preserve">DOS 98%VISCOSE 2%ELASTHANE DEVANT 95%POLYESTER 5%ELASTHANE  </t>
  </si>
  <si>
    <t>BI-MATIERE</t>
  </si>
  <si>
    <t>PRINT</t>
  </si>
  <si>
    <t>http://clients.edit-place.com/excel-devs/caroll/view-pictures.php?client=CAROLL&amp;reference=T6022</t>
  </si>
  <si>
    <t>T-shirt Lilas</t>
  </si>
  <si>
    <t>T6022</t>
  </si>
  <si>
    <t>18R</t>
  </si>
  <si>
    <t>T602218R</t>
  </si>
  <si>
    <t>t-shirt rayé, manches courtes, en lyocell mélangé et fibre métallisée, , col rond, taille légèrement marquée, doux et fluide.</t>
  </si>
  <si>
    <t>un savant mélange de matière idéale pour les beaux jours, un basic revisité d'un fil twidé métalisé qui réveille la rayure marine.</t>
  </si>
  <si>
    <t>Longueur : 62 cm</t>
  </si>
  <si>
    <t>50%LYOCELL 46%VISCOSE 3%ACRYLIQUE  1% FIL METAL</t>
  </si>
  <si>
    <t>http://clients.edit-place.com/excel-devs/caroll/view-pictures.php?client=CAROLL&amp;reference=T6019</t>
  </si>
  <si>
    <t>T-shirt Lilou</t>
  </si>
  <si>
    <t>T6019</t>
  </si>
  <si>
    <t>T601918R</t>
  </si>
  <si>
    <t>polo manches 3/4, en maille de lin rayé et chiné, col chemise ouvert sur un V gansé de paillettes, doux et etxensible.</t>
  </si>
  <si>
    <t>une maille de lin très originale et chaleureuse, un décolleté pailletté féminin pour ce polo casual qu'on a plus envie de quitter.</t>
  </si>
  <si>
    <t>Longueur : 63 cm</t>
  </si>
  <si>
    <t xml:space="preserve">100%LIN </t>
  </si>
  <si>
    <t>LIN</t>
  </si>
  <si>
    <t>COL POLO</t>
  </si>
  <si>
    <t>http://clients.edit-place.com/excel-devs/caroll/view-pictures.php?client=CAROLL&amp;reference=T6004</t>
  </si>
  <si>
    <t>T-shirt Lorelei</t>
  </si>
  <si>
    <t>T6004</t>
  </si>
  <si>
    <t>25U</t>
  </si>
  <si>
    <t>T600425U</t>
  </si>
  <si>
    <t>t-shirt manches courtes, en coton flamé, col V arrondi et roulotté, une poche plaquée poitrine ornée d'un petit bouton en métal, doux et texturé.</t>
  </si>
  <si>
    <t>une encolure qui met en valeur le décolleté, on aime le coton flamé qui donne du relief à ce basic.</t>
  </si>
  <si>
    <t>T600410U</t>
  </si>
  <si>
    <t>COTON FLAMME</t>
  </si>
  <si>
    <t>BASIQUE</t>
  </si>
  <si>
    <t>http://clients.edit-place.com/excel-devs/caroll/view-pictures.php?client=CAROLL&amp;reference=T6016</t>
  </si>
  <si>
    <t>T-shirt Martin</t>
  </si>
  <si>
    <t>T6016</t>
  </si>
  <si>
    <t>T601618F</t>
  </si>
  <si>
    <t>t-shirt en coton mélangé, motif bateaux en dévoré, manches courtes, col rond gansé, cintré à la taille, doux.</t>
  </si>
  <si>
    <t>un motif travaillé avec beaucoup d'originalité qui apparait en transparence sur la peau, une touche de sensualité pour ce basic.</t>
  </si>
  <si>
    <t>47%COTON 53%POLYESTER</t>
  </si>
  <si>
    <t>COTON/POLYESTER</t>
  </si>
  <si>
    <t>http://clients.edit-place.com/excel-devs/caroll/view-pictures.php?client=CAROLL&amp;reference=T6038</t>
  </si>
  <si>
    <t>T-shirt Matteo</t>
  </si>
  <si>
    <t>T6038</t>
  </si>
  <si>
    <t>T603828F</t>
  </si>
  <si>
    <t>t-shirt manches courtes sans couture avec revers, en viscose et lin, encolure ronde avec broderie indienne qui descend en plastron, aspect chiné, doux et extensible.</t>
  </si>
  <si>
    <t>une broderie réalisée avec soin, un basic confortable et stylé!</t>
  </si>
  <si>
    <t xml:space="preserve">80%VISCOSE 20%LIN </t>
  </si>
  <si>
    <t>VISCOSE/LIN</t>
  </si>
  <si>
    <t>http://clients.edit-place.com/excel-devs/caroll/view-pictures.php?client=CAROLL&amp;reference=T6042</t>
  </si>
  <si>
    <t>T-shirt Myrene</t>
  </si>
  <si>
    <t>T6042</t>
  </si>
  <si>
    <t>T604250F</t>
  </si>
  <si>
    <t>t-shirt en viscose molletonnée, manches courtes raglan à revers, col rond, broderie placée ajourée à l'encolure, moelleux et confortable.</t>
  </si>
  <si>
    <t>le mix entre le confort du sportswear et le raffinement de la broderie ajourée qui laisse apparaitre la peau pour une touche de féminité et un look décontracté.</t>
  </si>
  <si>
    <t>98%VISCOSE 2%ELASTHANNE</t>
  </si>
  <si>
    <t>VISCOSE/ELASTHANE</t>
  </si>
  <si>
    <t>http://clients.edit-place.com/excel-devs/caroll/view-pictures.php?client=CAROLL&amp;reference=T6021</t>
  </si>
  <si>
    <t>T-shirt Tania</t>
  </si>
  <si>
    <t>T6021</t>
  </si>
  <si>
    <t>T602118R</t>
  </si>
  <si>
    <t>t-shirt manches courtes sans couture gansées, en lyocell mélangé et fibre métallisée, encolure ronde, imprimé rayures, une poches plaquée poitrine avec des rayures plus fines, doux et extensible.</t>
  </si>
  <si>
    <t>ultra confort avec sa forme oversize, moderne avec son jeu de rayures graphique qui crée du volume, on aime le fil twidé métallisé qui court discrètement entre les rayures.</t>
  </si>
  <si>
    <t>50%LYOCELL 46%VISCOSE 3%ACRYLIQUE  1%FIL METAL</t>
  </si>
  <si>
    <t>http://clients.edit-place.com/excel-devs/caroll/view-pictures.php?client=CAROLL&amp;reference=T6026</t>
  </si>
  <si>
    <t>T-shirt Tilda</t>
  </si>
  <si>
    <t>T6026</t>
  </si>
  <si>
    <t>T602650F</t>
  </si>
  <si>
    <t>t-shirt bi-matière, coton au dos et viscose imprimée cachemire devant, manches courtes sans couture, col V, soyeux.</t>
  </si>
  <si>
    <t>confort et féminité avec son col V arrondis et ses manches qui tombent en douceur sur les épaules.</t>
  </si>
  <si>
    <t xml:space="preserve">DOS 100%COTON             DEVANT 100%VISCOSE </t>
  </si>
  <si>
    <t>http://clients.edit-place.com/excel-devs/caroll/view-pictures.php?client=CAROLL&amp;reference=T6002</t>
  </si>
  <si>
    <t>DOUBLON (Writer_Final_2016_01_22_CAROLL_JPEG_BD_20160129120351.xlsx)</t>
  </si>
  <si>
    <t>T-shirt Tommy</t>
  </si>
  <si>
    <t>T6002</t>
  </si>
  <si>
    <t>T600250U</t>
  </si>
  <si>
    <t>t-shirt forme polo bi-matière, en jersey de coton et lin, manches courtes retroussées avec pattes de boutonnage en lin, épaules, col et patte de boutonage devant en lin, une poche plaquée poitrine, taille marquée, près du corps, 3 boutons gravés "CAROLL", doux.</t>
  </si>
  <si>
    <t>un basic retravaillé avec des incrustation de lin, la matière star de l'été! Un look décontracté avec ses manches retroussées et un jolie décolleté féminin.</t>
  </si>
  <si>
    <t xml:space="preserve">Longueur : 61 cm </t>
  </si>
  <si>
    <t>50%COTON 50%MODAL GARNITURE 100%LIN</t>
  </si>
  <si>
    <t>http://clients.edit-place.com/excel-devs/caroll/view-pictures.php?client=CAROLL&amp;reference=T6010</t>
  </si>
  <si>
    <t>T-shirt Tony</t>
  </si>
  <si>
    <t>T6010</t>
  </si>
  <si>
    <t>T601001U</t>
  </si>
  <si>
    <t>t-shirt en coton mélané, manches longues, col rond, épaules ornées de 3 boutons plats métalliques, près du corps, doux et extensible.</t>
  </si>
  <si>
    <t>facile à glisser sous une veste pour le bureau ou porter seul pour un look plus casual, un basique aux épuales travaillées pour plus de féminité et de style.</t>
  </si>
  <si>
    <t>T601018U</t>
  </si>
  <si>
    <t>50%COTON 50%MODAL</t>
  </si>
  <si>
    <t>http://clients.edit-place.com/excel-devs/caroll/view-pictures.php?client=CAROLL&amp;reference=T6035</t>
  </si>
  <si>
    <t>Top Aline</t>
  </si>
  <si>
    <t>T6035</t>
  </si>
  <si>
    <t>T603550U</t>
  </si>
  <si>
    <t>débardeur fines bretelles réglables, en viscose et élasthanne, près du corps, doux et confortable.</t>
  </si>
  <si>
    <t>disponible dans un colorama classique, une pièce à collectionner qui devient vite indispensable.</t>
  </si>
  <si>
    <t>Longueur : 42 cm</t>
  </si>
  <si>
    <t xml:space="preserve">96%VISCOSE 4%ELASTHANNE </t>
  </si>
  <si>
    <t>FINES BRETELLES</t>
  </si>
  <si>
    <t>http://clients.edit-place.com/excel-devs/caroll/view-pictures.php?client=CAROLL&amp;reference=M6003</t>
  </si>
  <si>
    <t>Trench Aldege</t>
  </si>
  <si>
    <t>M6003</t>
  </si>
  <si>
    <t>M600325U</t>
  </si>
  <si>
    <t>trench en coton mélangé, huilé, longueur moyenne, double boutonnage, coupe droite, 2 poches devant, semi-doublé, patte de boutonnage sur les épaules et liens aux poignets, lisse.</t>
  </si>
  <si>
    <t>on note le détail de la semi doublure imprimée 70's, une coupe et une matière plus modernes, le must have fait peau neuve.</t>
  </si>
  <si>
    <t>75%COTON 25%POLYAMIDE
DOUBLURE: 100%POLYESTER</t>
  </si>
  <si>
    <t>COTON/COTON MELANGE</t>
  </si>
  <si>
    <t>TRENCH</t>
  </si>
  <si>
    <t>COL TAILLEUR</t>
  </si>
  <si>
    <t>http://clients.edit-place.com/excel-devs/caroll/view-pictures.php?client=CAROLL&amp;reference=M6000</t>
  </si>
  <si>
    <t>Trench Canoa</t>
  </si>
  <si>
    <t>M6000</t>
  </si>
  <si>
    <t>M600081U</t>
  </si>
  <si>
    <t>Doublure : 52% polyester, 48% viscose</t>
  </si>
  <si>
    <t>trench en coton mélangé, double croisure et crochet au col, 2 poches devant avec faux boutonnage, patte des boutonnage sur les épaules et aux poignets, ceinture à la taille, lisse et brillant.</t>
  </si>
  <si>
    <t>le trench classique, indétrônable, on le porte col relevé pour laisser apparraitre son envers fantaisie à rayures, ouvert pour un style plus masculin, ceinturé pour une allure citadine et féminine.</t>
  </si>
  <si>
    <t>Longueur : 88 cm</t>
  </si>
  <si>
    <t>50%COTON 41%POLYESTER 9%POLYAMIDE
DOUBLURE #TV4624: 52%POLYESTER 48%VISCOSE</t>
  </si>
  <si>
    <t>http://clients.edit-place.com/excel-devs/caroll/view-pictures.php?client=CAROLL&amp;reference=M6004</t>
  </si>
  <si>
    <t>Trench Valparaiso</t>
  </si>
  <si>
    <t>M6004</t>
  </si>
  <si>
    <t>14U</t>
  </si>
  <si>
    <t>M600414U</t>
  </si>
  <si>
    <t>trench avec capuche amovible, fermé par un zip métallique décalé à gauche et un bouton au col, 2 poches devant avec faux rabbats boutonnés, ceinture à la taille, lisse et doux.</t>
  </si>
  <si>
    <t>façon coupe vent (dans la matière) pour un style plus sportswear mais toujours ceinturé pour garder une touche plus féminine en entrée de saison.</t>
  </si>
  <si>
    <t>Longueur : 73,5 cm</t>
  </si>
  <si>
    <t>100%POLYESTER
DOUBLURE 100%POLYESTER</t>
  </si>
  <si>
    <t>PARKA</t>
  </si>
  <si>
    <t>COL CAPUCHE</t>
  </si>
  <si>
    <t>http://clients.edit-place.com/excel-devs/caroll/view-pictures.php?client=CAROLL&amp;reference=S6022</t>
  </si>
  <si>
    <t>Tunique Brooke</t>
  </si>
  <si>
    <t>S6022</t>
  </si>
  <si>
    <t>S602210U</t>
  </si>
  <si>
    <t>blouse en coton chambray, léger et souple, 1 poche plaquée poitrine, col chemmise ouvert en V , bas arrondis, manches ascenceurs avec pattes de boutonnage.</t>
  </si>
  <si>
    <t>ambiance weekend casual, manches retroussées, le détail mode: les ganses à rayures à l'intérieur du col et à l'intérieur du boutonnage aux poignets.</t>
  </si>
  <si>
    <t>Longueur : 66 cm</t>
  </si>
  <si>
    <t>100%COTON 
+OPPO 100%COTON</t>
  </si>
  <si>
    <t>BLOUSE/TUNIQUE</t>
  </si>
  <si>
    <t>http://clients.edit-place.com/excel-devs/caroll/view-pictures.php?client=CAROLL&amp;reference=S6003</t>
  </si>
  <si>
    <t>Tunique Cassie</t>
  </si>
  <si>
    <t>S6003</t>
  </si>
  <si>
    <t>S600350U</t>
  </si>
  <si>
    <t>blouse en dentelle de coton, lacée du col jusque sous la poitrine, manches 3/4, col rond gansé, pas de doublure, coupe droite, bas et bas de manches brut en vague, texturé.</t>
  </si>
  <si>
    <t>un lassage à illets très tendance, une blouse ajourée pour un look féminin, bohème et sensuelle.</t>
  </si>
  <si>
    <t>100%COTON</t>
  </si>
  <si>
    <t>FAUX UNIS</t>
  </si>
  <si>
    <t>http://clients.edit-place.com/excel-devs/caroll/view-pictures.php?client=CAROLL&amp;reference=S6016</t>
  </si>
  <si>
    <t>Tunique Paloma</t>
  </si>
  <si>
    <t>S6016</t>
  </si>
  <si>
    <t>S601610F</t>
  </si>
  <si>
    <t>blouse en voile de coton, imprimé fleur en all over, col tunisien avec patte gansée qui descend en dessous de la poitrine, une poche plaquée poitrine, manches longues avec poignets boutonnés et pattes de boutonnages pour les roulotter, léger.</t>
  </si>
  <si>
    <t>finitions raffinées avec ses ganses et ses petites fronces au col, une mini série de blouses fleuries à ne pas manquer!</t>
  </si>
  <si>
    <t>Longueur : 63,5 cm</t>
  </si>
  <si>
    <t>IMPRIME</t>
  </si>
  <si>
    <t>http://clients.edit-place.com/excel-devs/caroll/view-pictures.php?client=CAROLL&amp;reference=V6022</t>
  </si>
  <si>
    <t>Veste Brigitte</t>
  </si>
  <si>
    <t>V6022</t>
  </si>
  <si>
    <t>V602228U</t>
  </si>
  <si>
    <t>Doublure : 51% acétate, 49% coton</t>
  </si>
  <si>
    <t>veste 1 bouton en tencel, 2 poches passepoil devant, entièrement doublée, reliéfé, taille marquée.</t>
  </si>
  <si>
    <t>aussi beau à l'intérieur qu'à l'extérieur, avec sa doublure travaillée, cette peut se porter en total look avec son pantalon assorti= idéale pour les cérémonies, le plus= la résistance du tencel.</t>
  </si>
  <si>
    <t>BLAZER</t>
  </si>
  <si>
    <t>100%TENCEL
DOUBLURE 1 CORPS + BAS DE MANCHES 51%ACETATE 49%COTON
DOUBLURE 2 MANCHES 100%ACETATE</t>
  </si>
  <si>
    <t>TENCEL</t>
  </si>
  <si>
    <t>http://clients.edit-place.com/excel-devs/caroll/view-pictures.php?client=CAROLL&amp;reference=V6021</t>
  </si>
  <si>
    <t>Veste Cesar</t>
  </si>
  <si>
    <t>V6021</t>
  </si>
  <si>
    <t>V602128U</t>
  </si>
  <si>
    <t>Doublure : 73% acétate, 27% coton</t>
  </si>
  <si>
    <t>veste en tencel, coupe droite, fermé par un crochet à la taille, 2 poches passepoil verticales devant, souple, douce et texturée.</t>
  </si>
  <si>
    <t>une veste masculine= grosse tendance printemps-été,  on roule les manches pour laisser apparaitre la doublure à rayures, on joue l'oversiez maitrisé en la portant ouverte.</t>
  </si>
  <si>
    <t>100%TENCEL
DOUBLURE 1 CORPS + BAS DE MANCHES 73%ACETATE 27%COTON
DOUBLURE 2 MANCHES 100%ACETATE</t>
  </si>
  <si>
    <t>SEUL</t>
  </si>
  <si>
    <t>http://clients.edit-place.com/excel-devs/caroll/view-pictures.php?client=CAROLL&amp;reference=V6020</t>
  </si>
  <si>
    <t>Veste Cyrille</t>
  </si>
  <si>
    <t>V6020</t>
  </si>
  <si>
    <t>23U</t>
  </si>
  <si>
    <t>V602023U</t>
  </si>
  <si>
    <t>blazer court en tencel, sans bouton, col smocking, manches à revers, 2 poches passepoil devant, plus court au dos, fluide, doux et un peu texturé.</t>
  </si>
  <si>
    <t>le tencel c'est LA nouvelle tendance! On aime sa fluidité et son raffinement, la pièce parfaite pour vos cérémonies printanières et estivales.</t>
  </si>
  <si>
    <t>Longueur : 52,5 cm</t>
  </si>
  <si>
    <t>100%TENCEL
DOUBLURE CORPS + MANCHES 100%ACETATE</t>
  </si>
  <si>
    <t>http://clients.edit-place.com/excel-devs/caroll/view-pictures.php?client=CAROLL&amp;reference=V6009</t>
  </si>
  <si>
    <t>Veste Marina</t>
  </si>
  <si>
    <t>V6009</t>
  </si>
  <si>
    <t>V600918U</t>
  </si>
  <si>
    <t>veste en popeline, un bouton, 3 poches à rabbats devant, fendue au bas du dos pour plus de confort, poignets boutonnés (3 boutons), taille marquée, col surpiqué ton sur ton.</t>
  </si>
  <si>
    <t>une coupe impeccable qui épouse parfaitement les formes et met votre féminité en valeur, un blazer qui se marie avec tout, à avoir à porté de main.</t>
  </si>
  <si>
    <t>63%POLYESTER 35%VISCOSE 2%ELASTHANE
DOUBLURE 1 CORPS 73%ACETATE 27%COTON
DOUBLURE 2 MANCHES 100%ACETATE</t>
  </si>
  <si>
    <t>http://clients.edit-place.com/excel-devs/caroll/view-pictures.php?client=CAROLL&amp;reference=V6030</t>
  </si>
  <si>
    <t>Veste Regina</t>
  </si>
  <si>
    <t>V6030</t>
  </si>
  <si>
    <t>V603050U</t>
  </si>
  <si>
    <t>veste courte à franges, bord à bord sans fermeture, en coton jacquard façon tweed, encolure V, 2 pochette zippées devant, finitions bord francs, texturé.</t>
  </si>
  <si>
    <t>un savant mélange entre finitions brutes et tweed raffiné, parfait avec un jean autant qu'avec une robe, pour un look causal, chic ou carrément élgéant et habillé, entièrement doublé pour garantir le maintient.</t>
  </si>
  <si>
    <t>95%COTON 4%POLYAMIDE 1%ELASTHANE
DOUBLURE 1 CORPS 100%ACETATE
DOUBLURE 2 100%ACETATE</t>
  </si>
  <si>
    <t>SANS COL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</si>
</sst>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91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913" TargetMode="External"/><Relationship Id="rId_hyperlink_2" Type="http://schemas.openxmlformats.org/officeDocument/2006/relationships/hyperlink" Target="http://clients.edit-place.com/excel-devs/caroll/view-pictures.php?client=CAROLL&amp;reference=Z6907" TargetMode="External"/><Relationship Id="rId_hyperlink_3" Type="http://schemas.openxmlformats.org/officeDocument/2006/relationships/hyperlink" Target="http://clients.edit-place.com/excel-devs/caroll/view-pictures.php?client=CAROLL&amp;reference=Z6405" TargetMode="External"/><Relationship Id="rId_hyperlink_4" Type="http://schemas.openxmlformats.org/officeDocument/2006/relationships/hyperlink" Target="http://clients.edit-place.com/excel-devs/caroll/view-pictures.php?client=CAROLL&amp;reference=S6010" TargetMode="External"/><Relationship Id="rId_hyperlink_5" Type="http://schemas.openxmlformats.org/officeDocument/2006/relationships/hyperlink" Target="http://clients.edit-place.com/excel-devs/caroll/view-pictures.php?client=CAROLL&amp;reference=S6020" TargetMode="External"/><Relationship Id="rId_hyperlink_6" Type="http://schemas.openxmlformats.org/officeDocument/2006/relationships/hyperlink" Target="http://clients.edit-place.com/excel-devs/caroll/view-pictures.php?client=CAROLL&amp;reference=S6015" TargetMode="External"/><Relationship Id="rId_hyperlink_7" Type="http://schemas.openxmlformats.org/officeDocument/2006/relationships/hyperlink" Target="http://clients.edit-place.com/excel-devs/caroll/view-pictures.php?client=CAROLL&amp;reference=S6012" TargetMode="External"/><Relationship Id="rId_hyperlink_8" Type="http://schemas.openxmlformats.org/officeDocument/2006/relationships/hyperlink" Target="http://clients.edit-place.com/excel-devs/caroll/view-pictures.php?client=CAROLL&amp;reference=Z6905" TargetMode="External"/><Relationship Id="rId_hyperlink_9" Type="http://schemas.openxmlformats.org/officeDocument/2006/relationships/hyperlink" Target="http://clients.edit-place.com/excel-devs/caroll/view-pictures.php?client=CAROLL&amp;reference=M6006" TargetMode="External"/><Relationship Id="rId_hyperlink_10" Type="http://schemas.openxmlformats.org/officeDocument/2006/relationships/hyperlink" Target="http://clients.edit-place.com/excel-devs/caroll/view-pictures.php?client=CAROLL&amp;reference=Z6603" TargetMode="External"/><Relationship Id="rId_hyperlink_11" Type="http://schemas.openxmlformats.org/officeDocument/2006/relationships/hyperlink" Target="http://clients.edit-place.com/excel-devs/caroll/view-pictures.php?client=CAROLL&amp;reference=Z6624" TargetMode="External"/><Relationship Id="rId_hyperlink_12" Type="http://schemas.openxmlformats.org/officeDocument/2006/relationships/hyperlink" Target="http://clients.edit-place.com/excel-devs/caroll/view-pictures.php?client=CAROLL&amp;reference=Z6617" TargetMode="External"/><Relationship Id="rId_hyperlink_13" Type="http://schemas.openxmlformats.org/officeDocument/2006/relationships/hyperlink" Target="http://clients.edit-place.com/excel-devs/caroll/view-pictures.php?client=CAROLL&amp;reference=Z6622" TargetMode="External"/><Relationship Id="rId_hyperlink_14" Type="http://schemas.openxmlformats.org/officeDocument/2006/relationships/hyperlink" Target="http://clients.edit-place.com/excel-devs/caroll/view-pictures.php?client=CAROLL&amp;reference=Z6203" TargetMode="External"/><Relationship Id="rId_hyperlink_15" Type="http://schemas.openxmlformats.org/officeDocument/2006/relationships/hyperlink" Target="http://clients.edit-place.com/excel-devs/caroll/view-pictures.php?client=CAROLL&amp;reference=Z6215" TargetMode="External"/><Relationship Id="rId_hyperlink_16" Type="http://schemas.openxmlformats.org/officeDocument/2006/relationships/hyperlink" Target="http://clients.edit-place.com/excel-devs/caroll/view-pictures.php?client=CAROLL&amp;reference=Z6208" TargetMode="External"/><Relationship Id="rId_hyperlink_17" Type="http://schemas.openxmlformats.org/officeDocument/2006/relationships/hyperlink" Target="http://clients.edit-place.com/excel-devs/caroll/view-pictures.php?client=CAROLL&amp;reference=Z6209" TargetMode="External"/><Relationship Id="rId_hyperlink_18" Type="http://schemas.openxmlformats.org/officeDocument/2006/relationships/hyperlink" Target="http://clients.edit-place.com/excel-devs/caroll/view-pictures.php?client=CAROLL&amp;reference=U6058" TargetMode="External"/><Relationship Id="rId_hyperlink_19" Type="http://schemas.openxmlformats.org/officeDocument/2006/relationships/hyperlink" Target="http://clients.edit-place.com/excel-devs/caroll/view-pictures.php?client=CAROLL&amp;reference=U6005" TargetMode="External"/><Relationship Id="rId_hyperlink_20" Type="http://schemas.openxmlformats.org/officeDocument/2006/relationships/hyperlink" Target="http://clients.edit-place.com/excel-devs/caroll/view-pictures.php?client=CAROLL&amp;reference=U6053" TargetMode="External"/><Relationship Id="rId_hyperlink_21" Type="http://schemas.openxmlformats.org/officeDocument/2006/relationships/hyperlink" Target="http://clients.edit-place.com/excel-devs/caroll/view-pictures.php?client=CAROLL&amp;reference=U6057" TargetMode="External"/><Relationship Id="rId_hyperlink_22" Type="http://schemas.openxmlformats.org/officeDocument/2006/relationships/hyperlink" Target="http://clients.edit-place.com/excel-devs/caroll/view-pictures.php?client=CAROLL&amp;reference=U6015" TargetMode="External"/><Relationship Id="rId_hyperlink_23" Type="http://schemas.openxmlformats.org/officeDocument/2006/relationships/hyperlink" Target="http://clients.edit-place.com/excel-devs/caroll/view-pictures.php?client=CAROLL&amp;reference=U6036" TargetMode="External"/><Relationship Id="rId_hyperlink_24" Type="http://schemas.openxmlformats.org/officeDocument/2006/relationships/hyperlink" Target="http://clients.edit-place.com/excel-devs/caroll/view-pictures.php?client=CAROLL&amp;reference=U6056" TargetMode="External"/><Relationship Id="rId_hyperlink_25" Type="http://schemas.openxmlformats.org/officeDocument/2006/relationships/hyperlink" Target="http://clients.edit-place.com/excel-devs/caroll/view-pictures.php?client=CAROLL&amp;reference=P6040" TargetMode="External"/><Relationship Id="rId_hyperlink_26" Type="http://schemas.openxmlformats.org/officeDocument/2006/relationships/hyperlink" Target="http://clients.edit-place.com/excel-devs/caroll/view-pictures.php?client=CAROLL&amp;reference=P6044" TargetMode="External"/><Relationship Id="rId_hyperlink_27" Type="http://schemas.openxmlformats.org/officeDocument/2006/relationships/hyperlink" Target="http://clients.edit-place.com/excel-devs/caroll/view-pictures.php?client=CAROLL&amp;reference=P6035" TargetMode="External"/><Relationship Id="rId_hyperlink_28" Type="http://schemas.openxmlformats.org/officeDocument/2006/relationships/hyperlink" Target="http://clients.edit-place.com/excel-devs/caroll/view-pictures.php?client=CAROLL&amp;reference=K6010" TargetMode="External"/><Relationship Id="rId_hyperlink_29" Type="http://schemas.openxmlformats.org/officeDocument/2006/relationships/hyperlink" Target="http://clients.edit-place.com/excel-devs/caroll/view-pictures.php?client=CAROLL&amp;reference=K6032" TargetMode="External"/><Relationship Id="rId_hyperlink_30" Type="http://schemas.openxmlformats.org/officeDocument/2006/relationships/hyperlink" Target="http://clients.edit-place.com/excel-devs/caroll/view-pictures.php?client=CAROLL&amp;reference=M6009" TargetMode="External"/><Relationship Id="rId_hyperlink_31" Type="http://schemas.openxmlformats.org/officeDocument/2006/relationships/hyperlink" Target="http://clients.edit-place.com/excel-devs/caroll/view-pictures.php?client=CAROLL&amp;reference=P6003" TargetMode="External"/><Relationship Id="rId_hyperlink_32" Type="http://schemas.openxmlformats.org/officeDocument/2006/relationships/hyperlink" Target="http://clients.edit-place.com/excel-devs/caroll/view-pictures.php?client=CAROLL&amp;reference=P6009" TargetMode="External"/><Relationship Id="rId_hyperlink_33" Type="http://schemas.openxmlformats.org/officeDocument/2006/relationships/hyperlink" Target="http://clients.edit-place.com/excel-devs/caroll/view-pictures.php?client=CAROLL&amp;reference=P6029" TargetMode="External"/><Relationship Id="rId_hyperlink_34" Type="http://schemas.openxmlformats.org/officeDocument/2006/relationships/hyperlink" Target="http://clients.edit-place.com/excel-devs/caroll/view-pictures.php?client=CAROLL&amp;reference=P6001" TargetMode="External"/><Relationship Id="rId_hyperlink_35" Type="http://schemas.openxmlformats.org/officeDocument/2006/relationships/hyperlink" Target="http://clients.edit-place.com/excel-devs/caroll/view-pictures.php?client=CAROLL&amp;reference=P6000" TargetMode="External"/><Relationship Id="rId_hyperlink_36" Type="http://schemas.openxmlformats.org/officeDocument/2006/relationships/hyperlink" Target="http://clients.edit-place.com/excel-devs/caroll/view-pictures.php?client=CAROLL&amp;reference=U6062" TargetMode="External"/><Relationship Id="rId_hyperlink_37" Type="http://schemas.openxmlformats.org/officeDocument/2006/relationships/hyperlink" Target="http://clients.edit-place.com/excel-devs/caroll/view-pictures.php?client=CAROLL&amp;reference=U6022" TargetMode="External"/><Relationship Id="rId_hyperlink_38" Type="http://schemas.openxmlformats.org/officeDocument/2006/relationships/hyperlink" Target="http://clients.edit-place.com/excel-devs/caroll/view-pictures.php?client=CAROLL&amp;reference=U6004" TargetMode="External"/><Relationship Id="rId_hyperlink_39" Type="http://schemas.openxmlformats.org/officeDocument/2006/relationships/hyperlink" Target="http://clients.edit-place.com/excel-devs/caroll/view-pictures.php?client=CAROLL&amp;reference=U6010" TargetMode="External"/><Relationship Id="rId_hyperlink_40" Type="http://schemas.openxmlformats.org/officeDocument/2006/relationships/hyperlink" Target="http://clients.edit-place.com/excel-devs/caroll/view-pictures.php?client=CAROLL&amp;reference=U6044" TargetMode="External"/><Relationship Id="rId_hyperlink_41" Type="http://schemas.openxmlformats.org/officeDocument/2006/relationships/hyperlink" Target="http://clients.edit-place.com/excel-devs/caroll/view-pictures.php?client=CAROLL&amp;reference=U6020" TargetMode="External"/><Relationship Id="rId_hyperlink_42" Type="http://schemas.openxmlformats.org/officeDocument/2006/relationships/hyperlink" Target="http://clients.edit-place.com/excel-devs/caroll/view-pictures.php?client=CAROLL&amp;reference=U6047" TargetMode="External"/><Relationship Id="rId_hyperlink_43" Type="http://schemas.openxmlformats.org/officeDocument/2006/relationships/hyperlink" Target="http://clients.edit-place.com/excel-devs/caroll/view-pictures.php?client=CAROLL&amp;reference=U6048" TargetMode="External"/><Relationship Id="rId_hyperlink_44" Type="http://schemas.openxmlformats.org/officeDocument/2006/relationships/hyperlink" Target="http://clients.edit-place.com/excel-devs/caroll/view-pictures.php?client=CAROLL&amp;reference=U6050" TargetMode="External"/><Relationship Id="rId_hyperlink_45" Type="http://schemas.openxmlformats.org/officeDocument/2006/relationships/hyperlink" Target="http://clients.edit-place.com/excel-devs/caroll/view-pictures.php?client=CAROLL&amp;reference=U6011" TargetMode="External"/><Relationship Id="rId_hyperlink_46" Type="http://schemas.openxmlformats.org/officeDocument/2006/relationships/hyperlink" Target="http://clients.edit-place.com/excel-devs/caroll/view-pictures.php?client=CAROLL&amp;reference=U6033" TargetMode="External"/><Relationship Id="rId_hyperlink_47" Type="http://schemas.openxmlformats.org/officeDocument/2006/relationships/hyperlink" Target="http://clients.edit-place.com/excel-devs/caroll/view-pictures.php?client=CAROLL&amp;reference=U6019" TargetMode="External"/><Relationship Id="rId_hyperlink_48" Type="http://schemas.openxmlformats.org/officeDocument/2006/relationships/hyperlink" Target="http://clients.edit-place.com/excel-devs/caroll/view-pictures.php?client=CAROLL&amp;reference=U6055" TargetMode="External"/><Relationship Id="rId_hyperlink_49" Type="http://schemas.openxmlformats.org/officeDocument/2006/relationships/hyperlink" Target="http://clients.edit-place.com/excel-devs/caroll/view-pictures.php?client=CAROLL&amp;reference=U6059" TargetMode="External"/><Relationship Id="rId_hyperlink_50" Type="http://schemas.openxmlformats.org/officeDocument/2006/relationships/hyperlink" Target="http://clients.edit-place.com/excel-devs/caroll/view-pictures.php?client=CAROLL&amp;reference=U6034" TargetMode="External"/><Relationship Id="rId_hyperlink_51" Type="http://schemas.openxmlformats.org/officeDocument/2006/relationships/hyperlink" Target="http://clients.edit-place.com/excel-devs/caroll/view-pictures.php?client=CAROLL&amp;reference=U6035" TargetMode="External"/><Relationship Id="rId_hyperlink_52" Type="http://schemas.openxmlformats.org/officeDocument/2006/relationships/hyperlink" Target="http://clients.edit-place.com/excel-devs/caroll/view-pictures.php?client=CAROLL&amp;reference=U6014" TargetMode="External"/><Relationship Id="rId_hyperlink_53" Type="http://schemas.openxmlformats.org/officeDocument/2006/relationships/hyperlink" Target="http://clients.edit-place.com/excel-devs/caroll/view-pictures.php?client=CAROLL&amp;reference=R6004" TargetMode="External"/><Relationship Id="rId_hyperlink_54" Type="http://schemas.openxmlformats.org/officeDocument/2006/relationships/hyperlink" Target="http://clients.edit-place.com/excel-devs/caroll/view-pictures.php?client=CAROLL&amp;reference=R6032" TargetMode="External"/><Relationship Id="rId_hyperlink_55" Type="http://schemas.openxmlformats.org/officeDocument/2006/relationships/hyperlink" Target="http://clients.edit-place.com/excel-devs/caroll/view-pictures.php?client=CAROLL&amp;reference=R6023" TargetMode="External"/><Relationship Id="rId_hyperlink_56" Type="http://schemas.openxmlformats.org/officeDocument/2006/relationships/hyperlink" Target="http://clients.edit-place.com/excel-devs/caroll/view-pictures.php?client=CAROLL&amp;reference=Z6801" TargetMode="External"/><Relationship Id="rId_hyperlink_57" Type="http://schemas.openxmlformats.org/officeDocument/2006/relationships/hyperlink" Target="http://clients.edit-place.com/excel-devs/caroll/view-pictures.php?client=CAROLL&amp;reference=Z6820" TargetMode="External"/><Relationship Id="rId_hyperlink_58" Type="http://schemas.openxmlformats.org/officeDocument/2006/relationships/hyperlink" Target="http://clients.edit-place.com/excel-devs/caroll/view-pictures.php?client=CAROLL&amp;reference=T6013" TargetMode="External"/><Relationship Id="rId_hyperlink_59" Type="http://schemas.openxmlformats.org/officeDocument/2006/relationships/hyperlink" Target="http://clients.edit-place.com/excel-devs/caroll/view-pictures.php?client=CAROLL&amp;reference=T6045" TargetMode="External"/><Relationship Id="rId_hyperlink_60" Type="http://schemas.openxmlformats.org/officeDocument/2006/relationships/hyperlink" Target="http://clients.edit-place.com/excel-devs/caroll/view-pictures.php?client=CAROLL&amp;reference=T6055" TargetMode="External"/><Relationship Id="rId_hyperlink_61" Type="http://schemas.openxmlformats.org/officeDocument/2006/relationships/hyperlink" Target="http://clients.edit-place.com/excel-devs/caroll/view-pictures.php?client=CAROLL&amp;reference=T6022" TargetMode="External"/><Relationship Id="rId_hyperlink_62" Type="http://schemas.openxmlformats.org/officeDocument/2006/relationships/hyperlink" Target="http://clients.edit-place.com/excel-devs/caroll/view-pictures.php?client=CAROLL&amp;reference=T6019" TargetMode="External"/><Relationship Id="rId_hyperlink_63" Type="http://schemas.openxmlformats.org/officeDocument/2006/relationships/hyperlink" Target="http://clients.edit-place.com/excel-devs/caroll/view-pictures.php?client=CAROLL&amp;reference=T6004" TargetMode="External"/><Relationship Id="rId_hyperlink_64" Type="http://schemas.openxmlformats.org/officeDocument/2006/relationships/hyperlink" Target="http://clients.edit-place.com/excel-devs/caroll/view-pictures.php?client=CAROLL&amp;reference=T6016" TargetMode="External"/><Relationship Id="rId_hyperlink_65" Type="http://schemas.openxmlformats.org/officeDocument/2006/relationships/hyperlink" Target="http://clients.edit-place.com/excel-devs/caroll/view-pictures.php?client=CAROLL&amp;reference=T6038" TargetMode="External"/><Relationship Id="rId_hyperlink_66" Type="http://schemas.openxmlformats.org/officeDocument/2006/relationships/hyperlink" Target="http://clients.edit-place.com/excel-devs/caroll/view-pictures.php?client=CAROLL&amp;reference=T6042" TargetMode="External"/><Relationship Id="rId_hyperlink_67" Type="http://schemas.openxmlformats.org/officeDocument/2006/relationships/hyperlink" Target="http://clients.edit-place.com/excel-devs/caroll/view-pictures.php?client=CAROLL&amp;reference=T6021" TargetMode="External"/><Relationship Id="rId_hyperlink_68" Type="http://schemas.openxmlformats.org/officeDocument/2006/relationships/hyperlink" Target="http://clients.edit-place.com/excel-devs/caroll/view-pictures.php?client=CAROLL&amp;reference=T6026" TargetMode="External"/><Relationship Id="rId_hyperlink_69" Type="http://schemas.openxmlformats.org/officeDocument/2006/relationships/hyperlink" Target="http://clients.edit-place.com/excel-devs/caroll/view-pictures.php?client=CAROLL&amp;reference=T6002" TargetMode="External"/><Relationship Id="rId_hyperlink_70" Type="http://schemas.openxmlformats.org/officeDocument/2006/relationships/hyperlink" Target="http://clients.edit-place.com/excel-devs/caroll/view-pictures.php?client=CAROLL&amp;reference=T6010" TargetMode="External"/><Relationship Id="rId_hyperlink_71" Type="http://schemas.openxmlformats.org/officeDocument/2006/relationships/hyperlink" Target="http://clients.edit-place.com/excel-devs/caroll/view-pictures.php?client=CAROLL&amp;reference=T6035" TargetMode="External"/><Relationship Id="rId_hyperlink_72" Type="http://schemas.openxmlformats.org/officeDocument/2006/relationships/hyperlink" Target="http://clients.edit-place.com/excel-devs/caroll/view-pictures.php?client=CAROLL&amp;reference=M6003" TargetMode="External"/><Relationship Id="rId_hyperlink_73" Type="http://schemas.openxmlformats.org/officeDocument/2006/relationships/hyperlink" Target="http://clients.edit-place.com/excel-devs/caroll/view-pictures.php?client=CAROLL&amp;reference=M6000" TargetMode="External"/><Relationship Id="rId_hyperlink_74" Type="http://schemas.openxmlformats.org/officeDocument/2006/relationships/hyperlink" Target="http://clients.edit-place.com/excel-devs/caroll/view-pictures.php?client=CAROLL&amp;reference=M6004" TargetMode="External"/><Relationship Id="rId_hyperlink_75" Type="http://schemas.openxmlformats.org/officeDocument/2006/relationships/hyperlink" Target="http://clients.edit-place.com/excel-devs/caroll/view-pictures.php?client=CAROLL&amp;reference=S6022" TargetMode="External"/><Relationship Id="rId_hyperlink_76" Type="http://schemas.openxmlformats.org/officeDocument/2006/relationships/hyperlink" Target="http://clients.edit-place.com/excel-devs/caroll/view-pictures.php?client=CAROLL&amp;reference=S6003" TargetMode="External"/><Relationship Id="rId_hyperlink_77" Type="http://schemas.openxmlformats.org/officeDocument/2006/relationships/hyperlink" Target="http://clients.edit-place.com/excel-devs/caroll/view-pictures.php?client=CAROLL&amp;reference=S6016" TargetMode="External"/><Relationship Id="rId_hyperlink_78" Type="http://schemas.openxmlformats.org/officeDocument/2006/relationships/hyperlink" Target="http://clients.edit-place.com/excel-devs/caroll/view-pictures.php?client=CAROLL&amp;reference=V6022" TargetMode="External"/><Relationship Id="rId_hyperlink_79" Type="http://schemas.openxmlformats.org/officeDocument/2006/relationships/hyperlink" Target="http://clients.edit-place.com/excel-devs/caroll/view-pictures.php?client=CAROLL&amp;reference=V6021" TargetMode="External"/><Relationship Id="rId_hyperlink_80" Type="http://schemas.openxmlformats.org/officeDocument/2006/relationships/hyperlink" Target="http://clients.edit-place.com/excel-devs/caroll/view-pictures.php?client=CAROLL&amp;reference=V6020" TargetMode="External"/><Relationship Id="rId_hyperlink_81" Type="http://schemas.openxmlformats.org/officeDocument/2006/relationships/hyperlink" Target="http://clients.edit-place.com/excel-devs/caroll/view-pictures.php?client=CAROLL&amp;reference=V6009" TargetMode="External"/><Relationship Id="rId_hyperlink_82" Type="http://schemas.openxmlformats.org/officeDocument/2006/relationships/hyperlink" Target="http://clients.edit-place.com/excel-devs/caroll/view-pictures.php?client=CAROLL&amp;reference=V6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3"/>
  <sheetViews>
    <sheetView tabSelected="1" workbookViewId="0" showGridLines="true" showRowColHeaders="1">
      <selection activeCell="W83" sqref="W8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7270</v>
      </c>
    </row>
    <row r="3" spans="1:23">
      <c r="A3" s="47" t="s">
        <v>38</v>
      </c>
      <c r="B3" s="48"/>
      <c r="C3" s="49" t="s">
        <v>39</v>
      </c>
      <c r="D3" s="50"/>
      <c r="E3" s="51">
        <f>LEN(D3)</f>
        <v>0</v>
      </c>
      <c r="F3" s="52" t="s">
        <v>40</v>
      </c>
      <c r="G3" s="53" t="s">
        <v>27</v>
      </c>
      <c r="H3" s="54" t="s">
        <v>41</v>
      </c>
      <c r="I3" s="55"/>
      <c r="J3" s="56" t="s">
        <v>42</v>
      </c>
      <c r="K3" s="57" t="s">
        <v>43</v>
      </c>
      <c r="L3" s="58"/>
      <c r="M3" s="59" t="s">
        <v>27</v>
      </c>
      <c r="N3" s="60" t="s">
        <v>41</v>
      </c>
      <c r="O3" s="61" t="s">
        <v>31</v>
      </c>
      <c r="P3" s="62" t="s">
        <v>32</v>
      </c>
      <c r="Q3" s="63" t="s">
        <v>33</v>
      </c>
      <c r="R3" s="64" t="s">
        <v>34</v>
      </c>
      <c r="S3" s="65" t="s">
        <v>35</v>
      </c>
      <c r="T3" s="66" t="s">
        <v>36</v>
      </c>
      <c r="U3" s="67" t="s">
        <v>37</v>
      </c>
      <c r="V3" s="68" t="s">
        <v>37</v>
      </c>
      <c r="W3" s="69">
        <v>7105</v>
      </c>
    </row>
    <row r="4" spans="1:23">
      <c r="A4" s="70" t="s">
        <v>44</v>
      </c>
      <c r="B4" s="71"/>
      <c r="C4" s="72" t="s">
        <v>45</v>
      </c>
      <c r="D4" s="73"/>
      <c r="E4" s="74">
        <f>LEN(D4)</f>
        <v>0</v>
      </c>
      <c r="F4" s="75" t="s">
        <v>46</v>
      </c>
      <c r="G4" s="76" t="s">
        <v>47</v>
      </c>
      <c r="H4" s="77" t="s">
        <v>48</v>
      </c>
      <c r="I4" s="78"/>
      <c r="J4" s="79" t="s">
        <v>49</v>
      </c>
      <c r="K4" s="80" t="s">
        <v>50</v>
      </c>
      <c r="L4" s="81" t="s">
        <v>51</v>
      </c>
      <c r="M4" s="82" t="s">
        <v>47</v>
      </c>
      <c r="N4" s="83" t="s">
        <v>48</v>
      </c>
      <c r="O4" s="84" t="s">
        <v>31</v>
      </c>
      <c r="P4" s="85" t="s">
        <v>52</v>
      </c>
      <c r="Q4" s="86" t="s">
        <v>53</v>
      </c>
      <c r="R4" s="87" t="s">
        <v>54</v>
      </c>
      <c r="S4" s="88" t="s">
        <v>55</v>
      </c>
      <c r="T4" s="89" t="s">
        <v>56</v>
      </c>
      <c r="U4" s="90"/>
      <c r="V4" s="91"/>
      <c r="W4" s="92">
        <v>7137</v>
      </c>
    </row>
    <row r="5" spans="1:23">
      <c r="A5" s="93" t="s">
        <v>57</v>
      </c>
      <c r="B5" s="94" t="s">
        <v>58</v>
      </c>
      <c r="C5" s="95" t="s">
        <v>59</v>
      </c>
      <c r="D5" s="96"/>
      <c r="E5" s="97">
        <f>LEN(D5)</f>
        <v>0</v>
      </c>
      <c r="F5" s="98" t="s">
        <v>60</v>
      </c>
      <c r="G5" s="99" t="s">
        <v>61</v>
      </c>
      <c r="H5" s="100" t="s">
        <v>62</v>
      </c>
      <c r="I5" s="101"/>
      <c r="J5" s="102" t="s">
        <v>63</v>
      </c>
      <c r="K5" s="103" t="s">
        <v>64</v>
      </c>
      <c r="L5" s="104" t="s">
        <v>65</v>
      </c>
      <c r="M5" s="105" t="s">
        <v>66</v>
      </c>
      <c r="N5" s="106" t="s">
        <v>67</v>
      </c>
      <c r="O5" s="107" t="s">
        <v>68</v>
      </c>
      <c r="P5" s="108" t="s">
        <v>69</v>
      </c>
      <c r="Q5" s="109" t="s">
        <v>70</v>
      </c>
      <c r="R5" s="110" t="s">
        <v>71</v>
      </c>
      <c r="S5" s="111" t="s">
        <v>72</v>
      </c>
      <c r="T5" s="112" t="s">
        <v>72</v>
      </c>
      <c r="U5" s="113" t="s">
        <v>73</v>
      </c>
      <c r="V5" s="114" t="s">
        <v>74</v>
      </c>
      <c r="W5" s="115">
        <v>7127</v>
      </c>
    </row>
    <row r="6" spans="1:23">
      <c r="A6" s="116" t="s">
        <v>75</v>
      </c>
      <c r="B6" s="117"/>
      <c r="C6" s="118" t="s">
        <v>76</v>
      </c>
      <c r="D6" s="119"/>
      <c r="E6" s="120">
        <f>LEN(D6)</f>
        <v>0</v>
      </c>
      <c r="F6" s="121" t="s">
        <v>77</v>
      </c>
      <c r="G6" s="122" t="s">
        <v>78</v>
      </c>
      <c r="H6" s="123" t="s">
        <v>79</v>
      </c>
      <c r="I6" s="124"/>
      <c r="J6" s="125" t="s">
        <v>80</v>
      </c>
      <c r="K6" s="126" t="s">
        <v>81</v>
      </c>
      <c r="L6" s="127" t="s">
        <v>82</v>
      </c>
      <c r="M6" s="128" t="s">
        <v>78</v>
      </c>
      <c r="N6" s="129" t="s">
        <v>79</v>
      </c>
      <c r="O6" s="130" t="s">
        <v>68</v>
      </c>
      <c r="P6" s="131" t="s">
        <v>83</v>
      </c>
      <c r="Q6" s="132" t="s">
        <v>84</v>
      </c>
      <c r="R6" s="133" t="s">
        <v>71</v>
      </c>
      <c r="S6" s="134" t="s">
        <v>72</v>
      </c>
      <c r="T6" s="135" t="s">
        <v>72</v>
      </c>
      <c r="U6" s="136" t="s">
        <v>73</v>
      </c>
      <c r="V6" s="137" t="s">
        <v>74</v>
      </c>
      <c r="W6" s="138">
        <v>7298</v>
      </c>
    </row>
    <row r="7" spans="1:23">
      <c r="A7" s="139" t="s">
        <v>85</v>
      </c>
      <c r="B7" s="140"/>
      <c r="C7" s="141" t="s">
        <v>86</v>
      </c>
      <c r="D7" s="142"/>
      <c r="E7" s="143">
        <f>LEN(D7)</f>
        <v>0</v>
      </c>
      <c r="F7" s="144" t="s">
        <v>87</v>
      </c>
      <c r="G7" s="145" t="s">
        <v>88</v>
      </c>
      <c r="H7" s="146" t="s">
        <v>89</v>
      </c>
      <c r="I7" s="147"/>
      <c r="J7" s="148" t="s">
        <v>90</v>
      </c>
      <c r="K7" s="149" t="s">
        <v>91</v>
      </c>
      <c r="L7" s="150" t="s">
        <v>92</v>
      </c>
      <c r="M7" s="151" t="s">
        <v>88</v>
      </c>
      <c r="N7" s="152" t="s">
        <v>89</v>
      </c>
      <c r="O7" s="153" t="s">
        <v>68</v>
      </c>
      <c r="P7" s="154" t="s">
        <v>93</v>
      </c>
      <c r="Q7" s="155" t="s">
        <v>84</v>
      </c>
      <c r="R7" s="156" t="s">
        <v>71</v>
      </c>
      <c r="S7" s="157" t="s">
        <v>72</v>
      </c>
      <c r="T7" s="158" t="s">
        <v>72</v>
      </c>
      <c r="U7" s="159" t="s">
        <v>73</v>
      </c>
      <c r="V7" s="160" t="s">
        <v>94</v>
      </c>
      <c r="W7" s="161">
        <v>7186</v>
      </c>
    </row>
    <row r="8" spans="1:23">
      <c r="A8" s="162" t="s">
        <v>95</v>
      </c>
      <c r="B8" s="163"/>
      <c r="C8" s="164" t="s">
        <v>96</v>
      </c>
      <c r="D8" s="165"/>
      <c r="E8" s="166">
        <f>LEN(D8)</f>
        <v>0</v>
      </c>
      <c r="F8" s="167" t="s">
        <v>97</v>
      </c>
      <c r="G8" s="168" t="s">
        <v>98</v>
      </c>
      <c r="H8" s="169" t="s">
        <v>99</v>
      </c>
      <c r="I8" s="170"/>
      <c r="J8" s="171" t="s">
        <v>100</v>
      </c>
      <c r="K8" s="172" t="s">
        <v>101</v>
      </c>
      <c r="L8" s="173" t="s">
        <v>102</v>
      </c>
      <c r="M8" s="174" t="s">
        <v>98</v>
      </c>
      <c r="N8" s="175" t="s">
        <v>99</v>
      </c>
      <c r="O8" s="176" t="s">
        <v>68</v>
      </c>
      <c r="P8" s="177" t="s">
        <v>103</v>
      </c>
      <c r="Q8" s="178" t="s">
        <v>104</v>
      </c>
      <c r="R8" s="179" t="s">
        <v>71</v>
      </c>
      <c r="S8" s="180" t="s">
        <v>72</v>
      </c>
      <c r="T8" s="181" t="s">
        <v>72</v>
      </c>
      <c r="U8" s="182" t="s">
        <v>73</v>
      </c>
      <c r="V8" s="183" t="s">
        <v>74</v>
      </c>
      <c r="W8" s="184">
        <v>7128</v>
      </c>
    </row>
    <row r="9" spans="1:23">
      <c r="A9" s="185" t="s">
        <v>105</v>
      </c>
      <c r="B9" s="186" t="s">
        <v>106</v>
      </c>
      <c r="C9" s="187" t="s">
        <v>107</v>
      </c>
      <c r="D9" s="188"/>
      <c r="E9" s="189">
        <f>LEN(D9)</f>
        <v>0</v>
      </c>
      <c r="F9" s="190" t="s">
        <v>108</v>
      </c>
      <c r="G9" s="191" t="s">
        <v>109</v>
      </c>
      <c r="H9" s="192" t="s">
        <v>110</v>
      </c>
      <c r="I9" s="193"/>
      <c r="J9" s="194" t="s">
        <v>111</v>
      </c>
      <c r="K9" s="195" t="s">
        <v>112</v>
      </c>
      <c r="L9" s="196"/>
      <c r="M9" s="197" t="s">
        <v>109</v>
      </c>
      <c r="N9" s="198" t="s">
        <v>110</v>
      </c>
      <c r="O9" s="199" t="s">
        <v>31</v>
      </c>
      <c r="P9" s="200" t="s">
        <v>113</v>
      </c>
      <c r="Q9" s="201" t="s">
        <v>33</v>
      </c>
      <c r="R9" s="202" t="s">
        <v>34</v>
      </c>
      <c r="S9" s="203" t="s">
        <v>114</v>
      </c>
      <c r="T9" s="204" t="s">
        <v>115</v>
      </c>
      <c r="U9" s="205" t="s">
        <v>37</v>
      </c>
      <c r="V9" s="206" t="s">
        <v>37</v>
      </c>
      <c r="W9" s="207">
        <v>7075</v>
      </c>
    </row>
    <row r="10" spans="1:23">
      <c r="A10" s="208" t="s">
        <v>116</v>
      </c>
      <c r="B10" s="209" t="s">
        <v>24</v>
      </c>
      <c r="C10" s="210" t="s">
        <v>117</v>
      </c>
      <c r="D10" s="211"/>
      <c r="E10" s="212">
        <f>LEN(D10)</f>
        <v>0</v>
      </c>
      <c r="F10" s="213" t="s">
        <v>118</v>
      </c>
      <c r="G10" s="214" t="s">
        <v>119</v>
      </c>
      <c r="H10" s="215" t="s">
        <v>120</v>
      </c>
      <c r="I10" s="216" t="s">
        <v>121</v>
      </c>
      <c r="J10" s="217" t="s">
        <v>122</v>
      </c>
      <c r="K10" s="218" t="s">
        <v>123</v>
      </c>
      <c r="L10" s="219" t="s">
        <v>124</v>
      </c>
      <c r="M10" s="220" t="s">
        <v>119</v>
      </c>
      <c r="N10" s="221" t="s">
        <v>120</v>
      </c>
      <c r="O10" s="222" t="s">
        <v>125</v>
      </c>
      <c r="P10" s="223" t="s">
        <v>126</v>
      </c>
      <c r="Q10" s="224" t="s">
        <v>127</v>
      </c>
      <c r="R10" s="225" t="s">
        <v>128</v>
      </c>
      <c r="S10" s="226" t="s">
        <v>129</v>
      </c>
      <c r="T10" s="227" t="s">
        <v>72</v>
      </c>
      <c r="U10" s="228" t="s">
        <v>73</v>
      </c>
      <c r="V10" s="229" t="s">
        <v>130</v>
      </c>
      <c r="W10" s="230">
        <v>6905</v>
      </c>
    </row>
    <row r="11" spans="1:23">
      <c r="A11" s="231" t="s">
        <v>131</v>
      </c>
      <c r="B11" s="232" t="s">
        <v>132</v>
      </c>
      <c r="C11" s="233" t="s">
        <v>133</v>
      </c>
      <c r="D11" s="234"/>
      <c r="E11" s="235">
        <f>LEN(D11)</f>
        <v>0</v>
      </c>
      <c r="F11" s="236" t="s">
        <v>134</v>
      </c>
      <c r="G11" s="237" t="s">
        <v>135</v>
      </c>
      <c r="H11" s="238" t="s">
        <v>136</v>
      </c>
      <c r="I11" s="239"/>
      <c r="J11" s="240" t="s">
        <v>137</v>
      </c>
      <c r="K11" s="241" t="s">
        <v>138</v>
      </c>
      <c r="L11" s="242" t="s">
        <v>139</v>
      </c>
      <c r="M11" s="243" t="s">
        <v>135</v>
      </c>
      <c r="N11" s="244" t="s">
        <v>136</v>
      </c>
      <c r="O11" s="245" t="s">
        <v>31</v>
      </c>
      <c r="P11" s="246" t="s">
        <v>140</v>
      </c>
      <c r="Q11" s="247" t="s">
        <v>141</v>
      </c>
      <c r="R11" s="248" t="s">
        <v>142</v>
      </c>
      <c r="S11" s="249" t="s">
        <v>143</v>
      </c>
      <c r="T11" s="250" t="s">
        <v>56</v>
      </c>
      <c r="U11" s="251" t="s">
        <v>37</v>
      </c>
      <c r="V11" s="252" t="s">
        <v>37</v>
      </c>
      <c r="W11" s="253">
        <v>6954</v>
      </c>
    </row>
    <row r="12" spans="1:23">
      <c r="A12" s="254" t="s">
        <v>144</v>
      </c>
      <c r="B12" s="255" t="s">
        <v>132</v>
      </c>
      <c r="C12" s="256" t="s">
        <v>145</v>
      </c>
      <c r="D12" s="257"/>
      <c r="E12" s="258">
        <f>LEN(D12)</f>
        <v>0</v>
      </c>
      <c r="F12" s="259" t="s">
        <v>146</v>
      </c>
      <c r="G12" s="260" t="s">
        <v>147</v>
      </c>
      <c r="H12" s="261" t="s">
        <v>148</v>
      </c>
      <c r="I12" s="262"/>
      <c r="J12" s="263" t="s">
        <v>149</v>
      </c>
      <c r="K12" s="264" t="s">
        <v>150</v>
      </c>
      <c r="L12" s="265" t="s">
        <v>151</v>
      </c>
      <c r="M12" s="266" t="s">
        <v>147</v>
      </c>
      <c r="N12" s="267" t="s">
        <v>148</v>
      </c>
      <c r="O12" s="268" t="s">
        <v>31</v>
      </c>
      <c r="P12" s="269" t="s">
        <v>152</v>
      </c>
      <c r="Q12" s="270" t="s">
        <v>141</v>
      </c>
      <c r="R12" s="271" t="s">
        <v>142</v>
      </c>
      <c r="S12" s="272" t="s">
        <v>143</v>
      </c>
      <c r="T12" s="273" t="s">
        <v>56</v>
      </c>
      <c r="U12" s="274" t="s">
        <v>37</v>
      </c>
      <c r="V12" s="275" t="s">
        <v>37</v>
      </c>
      <c r="W12" s="276">
        <v>6968</v>
      </c>
    </row>
    <row r="13" spans="1:23">
      <c r="A13" s="277" t="s">
        <v>153</v>
      </c>
      <c r="B13" s="278" t="s">
        <v>132</v>
      </c>
      <c r="C13" s="279" t="s">
        <v>154</v>
      </c>
      <c r="D13" s="280"/>
      <c r="E13" s="281">
        <f>LEN(D13)</f>
        <v>0</v>
      </c>
      <c r="F13" s="282" t="s">
        <v>155</v>
      </c>
      <c r="G13" s="283" t="s">
        <v>156</v>
      </c>
      <c r="H13" s="284" t="s">
        <v>157</v>
      </c>
      <c r="I13" s="285"/>
      <c r="J13" s="286" t="s">
        <v>158</v>
      </c>
      <c r="K13" s="287" t="s">
        <v>159</v>
      </c>
      <c r="L13" s="288" t="s">
        <v>160</v>
      </c>
      <c r="M13" s="289" t="s">
        <v>156</v>
      </c>
      <c r="N13" s="290" t="s">
        <v>157</v>
      </c>
      <c r="O13" s="291" t="s">
        <v>31</v>
      </c>
      <c r="P13" s="292" t="s">
        <v>161</v>
      </c>
      <c r="Q13" s="293" t="s">
        <v>162</v>
      </c>
      <c r="R13" s="294" t="s">
        <v>142</v>
      </c>
      <c r="S13" s="295" t="s">
        <v>143</v>
      </c>
      <c r="T13" s="296" t="s">
        <v>56</v>
      </c>
      <c r="U13" s="297" t="s">
        <v>37</v>
      </c>
      <c r="V13" s="298" t="s">
        <v>37</v>
      </c>
      <c r="W13" s="299">
        <v>7223</v>
      </c>
    </row>
    <row r="14" spans="1:23">
      <c r="A14" s="300" t="s">
        <v>163</v>
      </c>
      <c r="B14" s="301"/>
      <c r="C14" s="302" t="s">
        <v>164</v>
      </c>
      <c r="D14" s="303"/>
      <c r="E14" s="304">
        <f>LEN(D14)</f>
        <v>0</v>
      </c>
      <c r="F14" s="305" t="s">
        <v>165</v>
      </c>
      <c r="G14" s="306" t="s">
        <v>135</v>
      </c>
      <c r="H14" s="307" t="s">
        <v>166</v>
      </c>
      <c r="I14" s="308"/>
      <c r="J14" s="309" t="s">
        <v>167</v>
      </c>
      <c r="K14" s="310" t="s">
        <v>168</v>
      </c>
      <c r="L14" s="311" t="s">
        <v>169</v>
      </c>
      <c r="M14" s="312" t="s">
        <v>135</v>
      </c>
      <c r="N14" s="313" t="s">
        <v>166</v>
      </c>
      <c r="O14" s="314" t="s">
        <v>31</v>
      </c>
      <c r="P14" s="315" t="s">
        <v>170</v>
      </c>
      <c r="Q14" s="316" t="s">
        <v>171</v>
      </c>
      <c r="R14" s="317" t="s">
        <v>142</v>
      </c>
      <c r="S14" s="318" t="s">
        <v>143</v>
      </c>
      <c r="T14" s="319" t="s">
        <v>56</v>
      </c>
      <c r="U14" s="320" t="s">
        <v>37</v>
      </c>
      <c r="V14" s="321" t="s">
        <v>37</v>
      </c>
      <c r="W14" s="322">
        <v>6956</v>
      </c>
    </row>
    <row r="15" spans="1:23">
      <c r="A15" s="323" t="s">
        <v>172</v>
      </c>
      <c r="B15" s="324" t="s">
        <v>132</v>
      </c>
      <c r="C15" s="325" t="s">
        <v>173</v>
      </c>
      <c r="D15" s="326"/>
      <c r="E15" s="327">
        <f>LEN(D15)</f>
        <v>0</v>
      </c>
      <c r="F15" s="328" t="s">
        <v>174</v>
      </c>
      <c r="G15" s="329" t="s">
        <v>175</v>
      </c>
      <c r="H15" s="330" t="s">
        <v>176</v>
      </c>
      <c r="I15" s="331"/>
      <c r="J15" s="332" t="s">
        <v>177</v>
      </c>
      <c r="K15" s="333" t="s">
        <v>178</v>
      </c>
      <c r="L15" s="334" t="s">
        <v>179</v>
      </c>
      <c r="M15" s="335" t="s">
        <v>175</v>
      </c>
      <c r="N15" s="336" t="s">
        <v>176</v>
      </c>
      <c r="O15" s="337" t="s">
        <v>31</v>
      </c>
      <c r="P15" s="338" t="s">
        <v>180</v>
      </c>
      <c r="Q15" s="339" t="s">
        <v>181</v>
      </c>
      <c r="R15" s="340" t="s">
        <v>182</v>
      </c>
      <c r="S15" s="341" t="s">
        <v>183</v>
      </c>
      <c r="T15" s="342" t="s">
        <v>56</v>
      </c>
      <c r="U15" s="343" t="s">
        <v>37</v>
      </c>
      <c r="V15" s="344"/>
      <c r="W15" s="345">
        <v>7000</v>
      </c>
    </row>
    <row r="16" spans="1:23">
      <c r="A16" s="346" t="s">
        <v>184</v>
      </c>
      <c r="B16" s="347" t="s">
        <v>185</v>
      </c>
      <c r="C16" s="348" t="s">
        <v>186</v>
      </c>
      <c r="D16" s="349"/>
      <c r="E16" s="350">
        <f>LEN(D16)</f>
        <v>0</v>
      </c>
      <c r="F16" s="351" t="s">
        <v>187</v>
      </c>
      <c r="G16" s="352" t="s">
        <v>188</v>
      </c>
      <c r="H16" s="353" t="s">
        <v>189</v>
      </c>
      <c r="I16" s="354"/>
      <c r="J16" s="355" t="s">
        <v>190</v>
      </c>
      <c r="K16" s="356" t="s">
        <v>191</v>
      </c>
      <c r="L16" s="357" t="s">
        <v>192</v>
      </c>
      <c r="M16" s="358" t="s">
        <v>188</v>
      </c>
      <c r="N16" s="359" t="s">
        <v>189</v>
      </c>
      <c r="O16" s="360" t="s">
        <v>31</v>
      </c>
      <c r="P16" s="361" t="s">
        <v>193</v>
      </c>
      <c r="Q16" s="362" t="s">
        <v>194</v>
      </c>
      <c r="R16" s="363" t="s">
        <v>182</v>
      </c>
      <c r="S16" s="364" t="s">
        <v>183</v>
      </c>
      <c r="T16" s="365" t="s">
        <v>56</v>
      </c>
      <c r="U16" s="366" t="s">
        <v>37</v>
      </c>
      <c r="V16" s="367"/>
      <c r="W16" s="368">
        <v>7074</v>
      </c>
    </row>
    <row r="17" spans="1:23">
      <c r="A17" s="369" t="s">
        <v>195</v>
      </c>
      <c r="B17" s="370" t="s">
        <v>196</v>
      </c>
      <c r="C17" s="371" t="s">
        <v>197</v>
      </c>
      <c r="D17" s="372"/>
      <c r="E17" s="373">
        <f>LEN(D17)</f>
        <v>0</v>
      </c>
      <c r="F17" s="374" t="s">
        <v>198</v>
      </c>
      <c r="G17" s="375" t="s">
        <v>199</v>
      </c>
      <c r="H17" s="376" t="s">
        <v>200</v>
      </c>
      <c r="I17" s="377"/>
      <c r="J17" s="378" t="s">
        <v>201</v>
      </c>
      <c r="K17" s="379" t="s">
        <v>202</v>
      </c>
      <c r="L17" s="380" t="s">
        <v>203</v>
      </c>
      <c r="M17" s="381" t="s">
        <v>188</v>
      </c>
      <c r="N17" s="382" t="s">
        <v>204</v>
      </c>
      <c r="O17" s="383" t="s">
        <v>31</v>
      </c>
      <c r="P17" s="384" t="s">
        <v>205</v>
      </c>
      <c r="Q17" s="385" t="s">
        <v>194</v>
      </c>
      <c r="R17" s="386" t="s">
        <v>182</v>
      </c>
      <c r="S17" s="387" t="s">
        <v>183</v>
      </c>
      <c r="T17" s="388" t="s">
        <v>56</v>
      </c>
      <c r="U17" s="389" t="s">
        <v>37</v>
      </c>
      <c r="V17" s="390"/>
      <c r="W17" s="391">
        <v>6953</v>
      </c>
    </row>
    <row r="18" spans="1:23">
      <c r="A18" s="392" t="s">
        <v>206</v>
      </c>
      <c r="B18" s="393" t="s">
        <v>132</v>
      </c>
      <c r="C18" s="394" t="s">
        <v>207</v>
      </c>
      <c r="D18" s="395"/>
      <c r="E18" s="396">
        <f>LEN(D18)</f>
        <v>0</v>
      </c>
      <c r="F18" s="397" t="s">
        <v>208</v>
      </c>
      <c r="G18" s="398" t="s">
        <v>209</v>
      </c>
      <c r="H18" s="399" t="s">
        <v>210</v>
      </c>
      <c r="I18" s="400"/>
      <c r="J18" s="401" t="s">
        <v>211</v>
      </c>
      <c r="K18" s="402" t="s">
        <v>212</v>
      </c>
      <c r="L18" s="403" t="s">
        <v>213</v>
      </c>
      <c r="M18" s="404" t="s">
        <v>209</v>
      </c>
      <c r="N18" s="405" t="s">
        <v>210</v>
      </c>
      <c r="O18" s="406" t="s">
        <v>31</v>
      </c>
      <c r="P18" s="407" t="s">
        <v>214</v>
      </c>
      <c r="Q18" s="408" t="s">
        <v>181</v>
      </c>
      <c r="R18" s="409" t="s">
        <v>182</v>
      </c>
      <c r="S18" s="410" t="s">
        <v>183</v>
      </c>
      <c r="T18" s="411" t="s">
        <v>56</v>
      </c>
      <c r="U18" s="412" t="s">
        <v>37</v>
      </c>
      <c r="V18" s="413"/>
      <c r="W18" s="414">
        <v>7002</v>
      </c>
    </row>
    <row r="19" spans="1:23">
      <c r="A19" s="415" t="s">
        <v>215</v>
      </c>
      <c r="B19" s="416"/>
      <c r="C19" s="417" t="s">
        <v>216</v>
      </c>
      <c r="D19" s="418"/>
      <c r="E19" s="419">
        <f>LEN(D19)</f>
        <v>0</v>
      </c>
      <c r="F19" s="420" t="s">
        <v>217</v>
      </c>
      <c r="G19" s="421" t="s">
        <v>47</v>
      </c>
      <c r="H19" s="422" t="s">
        <v>218</v>
      </c>
      <c r="I19" s="423"/>
      <c r="J19" s="424" t="s">
        <v>219</v>
      </c>
      <c r="K19" s="425" t="s">
        <v>220</v>
      </c>
      <c r="L19" s="426" t="s">
        <v>221</v>
      </c>
      <c r="M19" s="427" t="s">
        <v>47</v>
      </c>
      <c r="N19" s="428" t="s">
        <v>218</v>
      </c>
      <c r="O19" s="429" t="s">
        <v>222</v>
      </c>
      <c r="P19" s="430" t="s">
        <v>223</v>
      </c>
      <c r="Q19" s="431" t="s">
        <v>224</v>
      </c>
      <c r="R19" s="432" t="s">
        <v>225</v>
      </c>
      <c r="S19" s="433" t="s">
        <v>226</v>
      </c>
      <c r="T19" s="434" t="s">
        <v>72</v>
      </c>
      <c r="U19" s="435" t="s">
        <v>73</v>
      </c>
      <c r="V19" s="436" t="s">
        <v>227</v>
      </c>
      <c r="W19" s="437">
        <v>7060</v>
      </c>
    </row>
    <row r="20" spans="1:23">
      <c r="A20" s="438" t="s">
        <v>228</v>
      </c>
      <c r="B20" s="439" t="s">
        <v>229</v>
      </c>
      <c r="C20" s="440" t="s">
        <v>230</v>
      </c>
      <c r="D20" s="441"/>
      <c r="E20" s="442">
        <f>LEN(D20)</f>
        <v>0</v>
      </c>
      <c r="F20" s="443" t="s">
        <v>231</v>
      </c>
      <c r="G20" s="444" t="s">
        <v>232</v>
      </c>
      <c r="H20" s="445" t="s">
        <v>233</v>
      </c>
      <c r="I20" s="446"/>
      <c r="J20" s="447" t="s">
        <v>234</v>
      </c>
      <c r="K20" s="448" t="s">
        <v>235</v>
      </c>
      <c r="L20" s="449" t="s">
        <v>236</v>
      </c>
      <c r="M20" s="450" t="s">
        <v>232</v>
      </c>
      <c r="N20" s="451" t="s">
        <v>233</v>
      </c>
      <c r="O20" s="452" t="s">
        <v>222</v>
      </c>
      <c r="P20" s="453" t="s">
        <v>237</v>
      </c>
      <c r="Q20" s="454" t="s">
        <v>238</v>
      </c>
      <c r="R20" s="455" t="s">
        <v>225</v>
      </c>
      <c r="S20" s="456" t="s">
        <v>226</v>
      </c>
      <c r="T20" s="457" t="s">
        <v>72</v>
      </c>
      <c r="U20" s="458" t="s">
        <v>73</v>
      </c>
      <c r="V20" s="459" t="s">
        <v>239</v>
      </c>
      <c r="W20" s="460">
        <v>7089</v>
      </c>
    </row>
    <row r="21" spans="1:23">
      <c r="A21" s="461" t="s">
        <v>240</v>
      </c>
      <c r="B21" s="462" t="s">
        <v>24</v>
      </c>
      <c r="C21" s="463" t="s">
        <v>241</v>
      </c>
      <c r="D21" s="464"/>
      <c r="E21" s="465">
        <f>LEN(D21)</f>
        <v>0</v>
      </c>
      <c r="F21" s="466" t="s">
        <v>242</v>
      </c>
      <c r="G21" s="467" t="s">
        <v>243</v>
      </c>
      <c r="H21" s="468" t="s">
        <v>244</v>
      </c>
      <c r="I21" s="469"/>
      <c r="J21" s="470" t="s">
        <v>245</v>
      </c>
      <c r="K21" s="471" t="s">
        <v>246</v>
      </c>
      <c r="L21" s="472" t="s">
        <v>82</v>
      </c>
      <c r="M21" s="473" t="s">
        <v>243</v>
      </c>
      <c r="N21" s="474" t="s">
        <v>244</v>
      </c>
      <c r="O21" s="475" t="s">
        <v>222</v>
      </c>
      <c r="P21" s="476" t="s">
        <v>247</v>
      </c>
      <c r="Q21" s="477" t="s">
        <v>248</v>
      </c>
      <c r="R21" s="478" t="s">
        <v>225</v>
      </c>
      <c r="S21" s="479" t="s">
        <v>226</v>
      </c>
      <c r="T21" s="480" t="s">
        <v>72</v>
      </c>
      <c r="U21" s="481" t="s">
        <v>73</v>
      </c>
      <c r="V21" s="482" t="s">
        <v>239</v>
      </c>
      <c r="W21" s="483">
        <v>6995</v>
      </c>
    </row>
    <row r="22" spans="1:23">
      <c r="A22" s="484" t="s">
        <v>249</v>
      </c>
      <c r="B22" s="485"/>
      <c r="C22" s="486" t="s">
        <v>250</v>
      </c>
      <c r="D22" s="487"/>
      <c r="E22" s="488">
        <f>LEN(D22)</f>
        <v>0</v>
      </c>
      <c r="F22" s="489" t="s">
        <v>251</v>
      </c>
      <c r="G22" s="490" t="s">
        <v>66</v>
      </c>
      <c r="H22" s="491" t="s">
        <v>252</v>
      </c>
      <c r="I22" s="492"/>
      <c r="J22" s="493" t="s">
        <v>253</v>
      </c>
      <c r="K22" s="494" t="s">
        <v>254</v>
      </c>
      <c r="L22" s="495" t="s">
        <v>255</v>
      </c>
      <c r="M22" s="496" t="s">
        <v>66</v>
      </c>
      <c r="N22" s="497" t="s">
        <v>252</v>
      </c>
      <c r="O22" s="498" t="s">
        <v>222</v>
      </c>
      <c r="P22" s="499" t="s">
        <v>256</v>
      </c>
      <c r="Q22" s="500" t="s">
        <v>248</v>
      </c>
      <c r="R22" s="501" t="s">
        <v>225</v>
      </c>
      <c r="S22" s="502" t="s">
        <v>226</v>
      </c>
      <c r="T22" s="503" t="s">
        <v>72</v>
      </c>
      <c r="U22" s="504" t="s">
        <v>73</v>
      </c>
      <c r="V22" s="505" t="s">
        <v>239</v>
      </c>
      <c r="W22" s="506">
        <v>6997</v>
      </c>
    </row>
    <row r="23" spans="1:23">
      <c r="A23" s="507" t="s">
        <v>257</v>
      </c>
      <c r="B23" s="508" t="s">
        <v>24</v>
      </c>
      <c r="C23" s="509" t="s">
        <v>258</v>
      </c>
      <c r="D23" s="510"/>
      <c r="E23" s="511">
        <f>LEN(D23)</f>
        <v>0</v>
      </c>
      <c r="F23" s="512" t="s">
        <v>259</v>
      </c>
      <c r="G23" s="513" t="s">
        <v>260</v>
      </c>
      <c r="H23" s="514" t="s">
        <v>261</v>
      </c>
      <c r="I23" s="515"/>
      <c r="J23" s="516" t="s">
        <v>262</v>
      </c>
      <c r="K23" s="517" t="s">
        <v>263</v>
      </c>
      <c r="L23" s="518" t="s">
        <v>264</v>
      </c>
      <c r="M23" s="519" t="s">
        <v>260</v>
      </c>
      <c r="N23" s="520" t="s">
        <v>261</v>
      </c>
      <c r="O23" s="521" t="s">
        <v>222</v>
      </c>
      <c r="P23" s="522" t="s">
        <v>237</v>
      </c>
      <c r="Q23" s="523" t="s">
        <v>238</v>
      </c>
      <c r="R23" s="524" t="s">
        <v>265</v>
      </c>
      <c r="S23" s="525" t="s">
        <v>55</v>
      </c>
      <c r="T23" s="526" t="s">
        <v>72</v>
      </c>
      <c r="U23" s="527" t="s">
        <v>73</v>
      </c>
      <c r="V23" s="528" t="s">
        <v>130</v>
      </c>
      <c r="W23" s="529">
        <v>7047</v>
      </c>
    </row>
    <row r="24" spans="1:23">
      <c r="A24" s="530" t="s">
        <v>266</v>
      </c>
      <c r="B24" s="531"/>
      <c r="C24" s="532" t="s">
        <v>267</v>
      </c>
      <c r="D24" s="533"/>
      <c r="E24" s="534">
        <f>LEN(D24)</f>
        <v>0</v>
      </c>
      <c r="F24" s="535" t="s">
        <v>268</v>
      </c>
      <c r="G24" s="536" t="s">
        <v>269</v>
      </c>
      <c r="H24" s="537" t="s">
        <v>270</v>
      </c>
      <c r="I24" s="538"/>
      <c r="J24" s="539" t="s">
        <v>271</v>
      </c>
      <c r="K24" s="540" t="s">
        <v>272</v>
      </c>
      <c r="L24" s="541" t="s">
        <v>273</v>
      </c>
      <c r="M24" s="542" t="s">
        <v>269</v>
      </c>
      <c r="N24" s="543" t="s">
        <v>270</v>
      </c>
      <c r="O24" s="544" t="s">
        <v>222</v>
      </c>
      <c r="P24" s="545" t="s">
        <v>274</v>
      </c>
      <c r="Q24" s="546" t="s">
        <v>275</v>
      </c>
      <c r="R24" s="547" t="s">
        <v>265</v>
      </c>
      <c r="S24" s="548" t="s">
        <v>55</v>
      </c>
      <c r="T24" s="549" t="s">
        <v>72</v>
      </c>
      <c r="U24" s="550" t="s">
        <v>73</v>
      </c>
      <c r="V24" s="551" t="s">
        <v>130</v>
      </c>
      <c r="W24" s="552">
        <v>7053</v>
      </c>
    </row>
    <row r="25" spans="1:23">
      <c r="A25" s="553" t="s">
        <v>276</v>
      </c>
      <c r="B25" s="554" t="s">
        <v>24</v>
      </c>
      <c r="C25" s="555" t="s">
        <v>277</v>
      </c>
      <c r="D25" s="556"/>
      <c r="E25" s="557">
        <f>LEN(D25)</f>
        <v>0</v>
      </c>
      <c r="F25" s="558" t="s">
        <v>278</v>
      </c>
      <c r="G25" s="559" t="s">
        <v>109</v>
      </c>
      <c r="H25" s="560" t="s">
        <v>279</v>
      </c>
      <c r="I25" s="561"/>
      <c r="J25" s="562" t="s">
        <v>280</v>
      </c>
      <c r="K25" s="563" t="s">
        <v>281</v>
      </c>
      <c r="L25" s="564" t="s">
        <v>282</v>
      </c>
      <c r="M25" s="565" t="s">
        <v>109</v>
      </c>
      <c r="N25" s="566" t="s">
        <v>279</v>
      </c>
      <c r="O25" s="567" t="s">
        <v>222</v>
      </c>
      <c r="P25" s="568" t="s">
        <v>283</v>
      </c>
      <c r="Q25" s="569" t="s">
        <v>248</v>
      </c>
      <c r="R25" s="570" t="s">
        <v>225</v>
      </c>
      <c r="S25" s="571" t="s">
        <v>226</v>
      </c>
      <c r="T25" s="572" t="s">
        <v>72</v>
      </c>
      <c r="U25" s="573" t="s">
        <v>73</v>
      </c>
      <c r="V25" s="574" t="s">
        <v>239</v>
      </c>
      <c r="W25" s="575">
        <v>6996</v>
      </c>
    </row>
    <row r="26" spans="1:23">
      <c r="A26" s="576" t="s">
        <v>284</v>
      </c>
      <c r="B26" s="577"/>
      <c r="C26" s="578" t="s">
        <v>285</v>
      </c>
      <c r="D26" s="579"/>
      <c r="E26" s="580">
        <f>LEN(D26)</f>
        <v>0</v>
      </c>
      <c r="F26" s="581" t="s">
        <v>286</v>
      </c>
      <c r="G26" s="582" t="s">
        <v>287</v>
      </c>
      <c r="H26" s="583" t="s">
        <v>288</v>
      </c>
      <c r="I26" s="584"/>
      <c r="J26" s="585" t="s">
        <v>289</v>
      </c>
      <c r="K26" s="586" t="s">
        <v>290</v>
      </c>
      <c r="L26" s="587" t="s">
        <v>291</v>
      </c>
      <c r="M26" s="588" t="s">
        <v>287</v>
      </c>
      <c r="N26" s="589" t="s">
        <v>288</v>
      </c>
      <c r="O26" s="590" t="s">
        <v>292</v>
      </c>
      <c r="P26" s="591" t="s">
        <v>293</v>
      </c>
      <c r="Q26" s="592" t="s">
        <v>294</v>
      </c>
      <c r="R26" s="593" t="s">
        <v>294</v>
      </c>
      <c r="S26" s="594" t="s">
        <v>295</v>
      </c>
      <c r="T26" s="595" t="s">
        <v>296</v>
      </c>
      <c r="U26" s="596" t="s">
        <v>297</v>
      </c>
      <c r="V26" s="597" t="s">
        <v>294</v>
      </c>
      <c r="W26" s="598">
        <v>7516</v>
      </c>
    </row>
    <row r="27" spans="1:23">
      <c r="A27" s="599" t="s">
        <v>298</v>
      </c>
      <c r="B27" s="600"/>
      <c r="C27" s="601" t="s">
        <v>299</v>
      </c>
      <c r="D27" s="602"/>
      <c r="E27" s="603">
        <f>LEN(D27)</f>
        <v>0</v>
      </c>
      <c r="F27" s="604" t="s">
        <v>300</v>
      </c>
      <c r="G27" s="605" t="s">
        <v>287</v>
      </c>
      <c r="H27" s="606" t="s">
        <v>301</v>
      </c>
      <c r="I27" s="607"/>
      <c r="J27" s="608" t="s">
        <v>302</v>
      </c>
      <c r="K27" s="609" t="s">
        <v>303</v>
      </c>
      <c r="L27" s="610" t="s">
        <v>304</v>
      </c>
      <c r="M27" s="611" t="s">
        <v>287</v>
      </c>
      <c r="N27" s="612" t="s">
        <v>301</v>
      </c>
      <c r="O27" s="613" t="s">
        <v>292</v>
      </c>
      <c r="P27" s="614" t="s">
        <v>305</v>
      </c>
      <c r="Q27" s="615" t="s">
        <v>294</v>
      </c>
      <c r="R27" s="616" t="s">
        <v>294</v>
      </c>
      <c r="S27" s="617" t="s">
        <v>295</v>
      </c>
      <c r="T27" s="618" t="s">
        <v>36</v>
      </c>
      <c r="U27" s="619" t="s">
        <v>297</v>
      </c>
      <c r="V27" s="620" t="s">
        <v>294</v>
      </c>
      <c r="W27" s="621">
        <v>7501</v>
      </c>
    </row>
    <row r="28" spans="1:23">
      <c r="A28" s="622" t="s">
        <v>306</v>
      </c>
      <c r="B28" s="623" t="s">
        <v>307</v>
      </c>
      <c r="C28" s="624" t="s">
        <v>308</v>
      </c>
      <c r="D28" s="625"/>
      <c r="E28" s="626">
        <f>LEN(D28)</f>
        <v>0</v>
      </c>
      <c r="F28" s="627" t="s">
        <v>309</v>
      </c>
      <c r="G28" s="628" t="s">
        <v>61</v>
      </c>
      <c r="H28" s="629" t="s">
        <v>310</v>
      </c>
      <c r="I28" s="630"/>
      <c r="J28" s="631" t="s">
        <v>311</v>
      </c>
      <c r="K28" s="632" t="s">
        <v>312</v>
      </c>
      <c r="L28" s="633" t="s">
        <v>313</v>
      </c>
      <c r="M28" s="634" t="s">
        <v>61</v>
      </c>
      <c r="N28" s="635" t="s">
        <v>310</v>
      </c>
      <c r="O28" s="636" t="s">
        <v>292</v>
      </c>
      <c r="P28" s="637" t="s">
        <v>305</v>
      </c>
      <c r="Q28" s="638" t="s">
        <v>294</v>
      </c>
      <c r="R28" s="639" t="s">
        <v>294</v>
      </c>
      <c r="S28" s="640" t="s">
        <v>55</v>
      </c>
      <c r="T28" s="641" t="s">
        <v>296</v>
      </c>
      <c r="U28" s="642" t="s">
        <v>297</v>
      </c>
      <c r="V28" s="643" t="s">
        <v>294</v>
      </c>
      <c r="W28" s="644">
        <v>7366</v>
      </c>
    </row>
    <row r="29" spans="1:23">
      <c r="A29" s="645" t="s">
        <v>314</v>
      </c>
      <c r="B29" s="646"/>
      <c r="C29" s="647" t="s">
        <v>315</v>
      </c>
      <c r="D29" s="648"/>
      <c r="E29" s="649">
        <f>LEN(D29)</f>
        <v>0</v>
      </c>
      <c r="F29" s="650" t="s">
        <v>316</v>
      </c>
      <c r="G29" s="651" t="s">
        <v>317</v>
      </c>
      <c r="H29" s="652" t="s">
        <v>318</v>
      </c>
      <c r="I29" s="653" t="s">
        <v>319</v>
      </c>
      <c r="J29" s="654" t="s">
        <v>320</v>
      </c>
      <c r="K29" s="655" t="s">
        <v>321</v>
      </c>
      <c r="L29" s="656" t="s">
        <v>273</v>
      </c>
      <c r="M29" s="657" t="s">
        <v>317</v>
      </c>
      <c r="N29" s="658" t="s">
        <v>318</v>
      </c>
      <c r="O29" s="659" t="s">
        <v>322</v>
      </c>
      <c r="P29" s="660" t="s">
        <v>323</v>
      </c>
      <c r="Q29" s="661" t="s">
        <v>324</v>
      </c>
      <c r="R29" s="662" t="s">
        <v>325</v>
      </c>
      <c r="S29" s="663" t="s">
        <v>55</v>
      </c>
      <c r="T29" s="664" t="s">
        <v>326</v>
      </c>
      <c r="U29" s="665"/>
      <c r="V29" s="666"/>
      <c r="W29" s="667">
        <v>7309</v>
      </c>
    </row>
    <row r="30" spans="1:23">
      <c r="A30" s="668" t="s">
        <v>327</v>
      </c>
      <c r="B30" s="669"/>
      <c r="C30" s="670" t="s">
        <v>328</v>
      </c>
      <c r="D30" s="671"/>
      <c r="E30" s="672">
        <f>LEN(D30)</f>
        <v>0</v>
      </c>
      <c r="F30" s="673" t="s">
        <v>329</v>
      </c>
      <c r="G30" s="674" t="s">
        <v>330</v>
      </c>
      <c r="H30" s="675" t="s">
        <v>331</v>
      </c>
      <c r="I30" s="676" t="s">
        <v>319</v>
      </c>
      <c r="J30" s="677" t="s">
        <v>332</v>
      </c>
      <c r="K30" s="678" t="s">
        <v>333</v>
      </c>
      <c r="L30" s="679" t="s">
        <v>334</v>
      </c>
      <c r="M30" s="680" t="s">
        <v>330</v>
      </c>
      <c r="N30" s="681" t="s">
        <v>331</v>
      </c>
      <c r="O30" s="682" t="s">
        <v>322</v>
      </c>
      <c r="P30" s="683" t="s">
        <v>335</v>
      </c>
      <c r="Q30" s="684" t="s">
        <v>336</v>
      </c>
      <c r="R30" s="685" t="s">
        <v>325</v>
      </c>
      <c r="S30" s="686" t="s">
        <v>129</v>
      </c>
      <c r="T30" s="687" t="s">
        <v>326</v>
      </c>
      <c r="U30" s="688"/>
      <c r="V30" s="689"/>
      <c r="W30" s="690">
        <v>7319</v>
      </c>
    </row>
    <row r="31" spans="1:23">
      <c r="A31" s="691" t="s">
        <v>337</v>
      </c>
      <c r="B31" s="692"/>
      <c r="C31" s="693" t="s">
        <v>338</v>
      </c>
      <c r="D31" s="694"/>
      <c r="E31" s="695">
        <f>LEN(D31)</f>
        <v>0</v>
      </c>
      <c r="F31" s="696" t="s">
        <v>339</v>
      </c>
      <c r="G31" s="697" t="s">
        <v>61</v>
      </c>
      <c r="H31" s="698" t="s">
        <v>340</v>
      </c>
      <c r="I31" s="699" t="s">
        <v>319</v>
      </c>
      <c r="J31" s="700" t="s">
        <v>341</v>
      </c>
      <c r="K31" s="701" t="s">
        <v>342</v>
      </c>
      <c r="L31" s="702" t="s">
        <v>343</v>
      </c>
      <c r="M31" s="703" t="s">
        <v>61</v>
      </c>
      <c r="N31" s="704" t="s">
        <v>340</v>
      </c>
      <c r="O31" s="705" t="s">
        <v>125</v>
      </c>
      <c r="P31" s="706" t="s">
        <v>344</v>
      </c>
      <c r="Q31" s="707" t="s">
        <v>345</v>
      </c>
      <c r="R31" s="708" t="s">
        <v>346</v>
      </c>
      <c r="S31" s="709" t="s">
        <v>295</v>
      </c>
      <c r="T31" s="710" t="s">
        <v>326</v>
      </c>
      <c r="U31" s="711" t="s">
        <v>73</v>
      </c>
      <c r="V31" s="712" t="s">
        <v>347</v>
      </c>
      <c r="W31" s="713">
        <v>7372</v>
      </c>
    </row>
    <row r="32" spans="1:23">
      <c r="A32" s="714" t="s">
        <v>348</v>
      </c>
      <c r="B32" s="715"/>
      <c r="C32" s="716" t="s">
        <v>349</v>
      </c>
      <c r="D32" s="717"/>
      <c r="E32" s="718">
        <f>LEN(D32)</f>
        <v>0</v>
      </c>
      <c r="F32" s="719" t="s">
        <v>350</v>
      </c>
      <c r="G32" s="720" t="s">
        <v>317</v>
      </c>
      <c r="H32" s="721" t="s">
        <v>351</v>
      </c>
      <c r="I32" s="722"/>
      <c r="J32" s="723" t="s">
        <v>352</v>
      </c>
      <c r="K32" s="724" t="s">
        <v>353</v>
      </c>
      <c r="L32" s="725" t="s">
        <v>354</v>
      </c>
      <c r="M32" s="726" t="s">
        <v>317</v>
      </c>
      <c r="N32" s="727" t="s">
        <v>351</v>
      </c>
      <c r="O32" s="728" t="s">
        <v>292</v>
      </c>
      <c r="P32" s="729" t="s">
        <v>355</v>
      </c>
      <c r="Q32" s="730" t="s">
        <v>356</v>
      </c>
      <c r="R32" s="731" t="s">
        <v>357</v>
      </c>
      <c r="S32" s="732" t="s">
        <v>55</v>
      </c>
      <c r="T32" s="733" t="s">
        <v>296</v>
      </c>
      <c r="U32" s="734" t="s">
        <v>297</v>
      </c>
      <c r="V32" s="735" t="s">
        <v>37</v>
      </c>
      <c r="W32" s="736">
        <v>7487</v>
      </c>
    </row>
    <row r="33" spans="1:23">
      <c r="A33" s="737" t="s">
        <v>358</v>
      </c>
      <c r="B33" s="738"/>
      <c r="C33" s="739" t="s">
        <v>359</v>
      </c>
      <c r="D33" s="740"/>
      <c r="E33" s="741">
        <f>LEN(D33)</f>
        <v>0</v>
      </c>
      <c r="F33" s="742" t="s">
        <v>360</v>
      </c>
      <c r="G33" s="743" t="s">
        <v>317</v>
      </c>
      <c r="H33" s="744" t="s">
        <v>361</v>
      </c>
      <c r="I33" s="745"/>
      <c r="J33" s="746" t="s">
        <v>362</v>
      </c>
      <c r="K33" s="747" t="s">
        <v>363</v>
      </c>
      <c r="L33" s="748" t="s">
        <v>364</v>
      </c>
      <c r="M33" s="749" t="s">
        <v>317</v>
      </c>
      <c r="N33" s="750" t="s">
        <v>361</v>
      </c>
      <c r="O33" s="751" t="s">
        <v>292</v>
      </c>
      <c r="P33" s="752" t="s">
        <v>365</v>
      </c>
      <c r="Q33" s="753" t="s">
        <v>366</v>
      </c>
      <c r="R33" s="754" t="s">
        <v>357</v>
      </c>
      <c r="S33" s="755" t="s">
        <v>55</v>
      </c>
      <c r="T33" s="756" t="s">
        <v>296</v>
      </c>
      <c r="U33" s="757" t="s">
        <v>297</v>
      </c>
      <c r="V33" s="758" t="s">
        <v>37</v>
      </c>
      <c r="W33" s="759">
        <v>7555</v>
      </c>
    </row>
    <row r="34" spans="1:23">
      <c r="A34" s="760" t="s">
        <v>367</v>
      </c>
      <c r="B34" s="761" t="s">
        <v>58</v>
      </c>
      <c r="C34" s="762" t="s">
        <v>368</v>
      </c>
      <c r="D34" s="763"/>
      <c r="E34" s="764">
        <f>LEN(D34)</f>
        <v>0</v>
      </c>
      <c r="F34" s="765" t="s">
        <v>369</v>
      </c>
      <c r="G34" s="766" t="s">
        <v>61</v>
      </c>
      <c r="H34" s="767" t="s">
        <v>370</v>
      </c>
      <c r="I34" s="768"/>
      <c r="J34" s="769" t="s">
        <v>371</v>
      </c>
      <c r="K34" s="770" t="s">
        <v>372</v>
      </c>
      <c r="L34" s="771" t="s">
        <v>373</v>
      </c>
      <c r="M34" s="772" t="s">
        <v>374</v>
      </c>
      <c r="N34" s="773" t="s">
        <v>375</v>
      </c>
      <c r="O34" s="774" t="s">
        <v>292</v>
      </c>
      <c r="P34" s="775" t="s">
        <v>376</v>
      </c>
      <c r="Q34" s="776" t="s">
        <v>377</v>
      </c>
      <c r="R34" s="777" t="s">
        <v>378</v>
      </c>
      <c r="S34" s="778" t="s">
        <v>295</v>
      </c>
      <c r="T34" s="779" t="s">
        <v>296</v>
      </c>
      <c r="U34" s="780" t="s">
        <v>379</v>
      </c>
      <c r="V34" s="781" t="s">
        <v>380</v>
      </c>
      <c r="W34" s="782">
        <v>7072</v>
      </c>
    </row>
    <row r="35" spans="1:23">
      <c r="A35" s="783" t="s">
        <v>381</v>
      </c>
      <c r="B35" s="784"/>
      <c r="C35" s="785" t="s">
        <v>382</v>
      </c>
      <c r="D35" s="786"/>
      <c r="E35" s="787">
        <f>LEN(D35)</f>
        <v>0</v>
      </c>
      <c r="F35" s="788" t="s">
        <v>383</v>
      </c>
      <c r="G35" s="789" t="s">
        <v>374</v>
      </c>
      <c r="H35" s="790" t="s">
        <v>384</v>
      </c>
      <c r="I35" s="791"/>
      <c r="J35" s="792" t="s">
        <v>385</v>
      </c>
      <c r="K35" s="793" t="s">
        <v>386</v>
      </c>
      <c r="L35" s="794" t="s">
        <v>364</v>
      </c>
      <c r="M35" s="795" t="s">
        <v>374</v>
      </c>
      <c r="N35" s="796" t="s">
        <v>384</v>
      </c>
      <c r="O35" s="797" t="s">
        <v>292</v>
      </c>
      <c r="P35" s="798" t="s">
        <v>193</v>
      </c>
      <c r="Q35" s="799" t="s">
        <v>324</v>
      </c>
      <c r="R35" s="800" t="s">
        <v>357</v>
      </c>
      <c r="S35" s="801" t="s">
        <v>295</v>
      </c>
      <c r="T35" s="802" t="s">
        <v>326</v>
      </c>
      <c r="U35" s="803" t="s">
        <v>379</v>
      </c>
      <c r="V35" s="804" t="s">
        <v>162</v>
      </c>
      <c r="W35" s="805">
        <v>7070</v>
      </c>
    </row>
    <row r="36" spans="1:23">
      <c r="A36" s="806" t="s">
        <v>387</v>
      </c>
      <c r="B36" s="807"/>
      <c r="C36" s="808" t="s">
        <v>388</v>
      </c>
      <c r="D36" s="809"/>
      <c r="E36" s="810">
        <f>LEN(D36)</f>
        <v>0</v>
      </c>
      <c r="F36" s="811" t="s">
        <v>389</v>
      </c>
      <c r="G36" s="812" t="s">
        <v>374</v>
      </c>
      <c r="H36" s="813" t="s">
        <v>390</v>
      </c>
      <c r="I36" s="814"/>
      <c r="J36" s="815" t="s">
        <v>391</v>
      </c>
      <c r="K36" s="816" t="s">
        <v>392</v>
      </c>
      <c r="L36" s="817" t="s">
        <v>393</v>
      </c>
      <c r="M36" s="818" t="s">
        <v>374</v>
      </c>
      <c r="N36" s="819" t="s">
        <v>390</v>
      </c>
      <c r="O36" s="820" t="s">
        <v>292</v>
      </c>
      <c r="P36" s="821" t="s">
        <v>193</v>
      </c>
      <c r="Q36" s="822" t="s">
        <v>324</v>
      </c>
      <c r="R36" s="823" t="s">
        <v>357</v>
      </c>
      <c r="S36" s="824" t="s">
        <v>55</v>
      </c>
      <c r="T36" s="825" t="s">
        <v>296</v>
      </c>
      <c r="U36" s="826" t="s">
        <v>379</v>
      </c>
      <c r="V36" s="827" t="s">
        <v>162</v>
      </c>
      <c r="W36" s="828">
        <v>7069</v>
      </c>
    </row>
    <row r="37" spans="1:23">
      <c r="A37" s="829" t="s">
        <v>394</v>
      </c>
      <c r="B37" s="830"/>
      <c r="C37" s="831" t="s">
        <v>395</v>
      </c>
      <c r="D37" s="832"/>
      <c r="E37" s="833">
        <f>LEN(D37)</f>
        <v>0</v>
      </c>
      <c r="F37" s="834" t="s">
        <v>396</v>
      </c>
      <c r="G37" s="835" t="s">
        <v>243</v>
      </c>
      <c r="H37" s="836" t="s">
        <v>397</v>
      </c>
      <c r="I37" s="837"/>
      <c r="J37" s="838" t="s">
        <v>398</v>
      </c>
      <c r="K37" s="839" t="s">
        <v>399</v>
      </c>
      <c r="L37" s="840" t="s">
        <v>400</v>
      </c>
      <c r="M37" s="841" t="s">
        <v>243</v>
      </c>
      <c r="N37" s="842" t="s">
        <v>397</v>
      </c>
      <c r="O37" s="843" t="s">
        <v>222</v>
      </c>
      <c r="P37" s="844" t="s">
        <v>401</v>
      </c>
      <c r="Q37" s="845" t="s">
        <v>402</v>
      </c>
      <c r="R37" s="846" t="s">
        <v>222</v>
      </c>
      <c r="S37" s="847" t="s">
        <v>55</v>
      </c>
      <c r="T37" s="848" t="s">
        <v>72</v>
      </c>
      <c r="U37" s="849" t="s">
        <v>73</v>
      </c>
      <c r="V37" s="850" t="s">
        <v>130</v>
      </c>
      <c r="W37" s="851">
        <v>7221</v>
      </c>
    </row>
    <row r="38" spans="1:23">
      <c r="A38" s="852" t="s">
        <v>403</v>
      </c>
      <c r="B38" s="853" t="s">
        <v>229</v>
      </c>
      <c r="C38" s="854" t="s">
        <v>404</v>
      </c>
      <c r="D38" s="855"/>
      <c r="E38" s="856">
        <f>LEN(D38)</f>
        <v>0</v>
      </c>
      <c r="F38" s="857" t="s">
        <v>405</v>
      </c>
      <c r="G38" s="858" t="s">
        <v>406</v>
      </c>
      <c r="H38" s="859" t="s">
        <v>407</v>
      </c>
      <c r="I38" s="860"/>
      <c r="J38" s="861" t="s">
        <v>408</v>
      </c>
      <c r="K38" s="862" t="s">
        <v>409</v>
      </c>
      <c r="L38" s="863" t="s">
        <v>410</v>
      </c>
      <c r="M38" s="864" t="s">
        <v>406</v>
      </c>
      <c r="N38" s="865" t="s">
        <v>407</v>
      </c>
      <c r="O38" s="866" t="s">
        <v>222</v>
      </c>
      <c r="P38" s="867" t="s">
        <v>411</v>
      </c>
      <c r="Q38" s="868" t="s">
        <v>238</v>
      </c>
      <c r="R38" s="869" t="s">
        <v>222</v>
      </c>
      <c r="S38" s="870" t="s">
        <v>55</v>
      </c>
      <c r="T38" s="871" t="s">
        <v>72</v>
      </c>
      <c r="U38" s="872" t="s">
        <v>412</v>
      </c>
      <c r="V38" s="873" t="s">
        <v>130</v>
      </c>
      <c r="W38" s="874">
        <v>6962</v>
      </c>
    </row>
    <row r="39" spans="1:23">
      <c r="A39" s="875" t="s">
        <v>413</v>
      </c>
      <c r="B39" s="876" t="s">
        <v>24</v>
      </c>
      <c r="C39" s="877" t="s">
        <v>414</v>
      </c>
      <c r="D39" s="878"/>
      <c r="E39" s="879">
        <f>LEN(D39)</f>
        <v>0</v>
      </c>
      <c r="F39" s="880" t="s">
        <v>415</v>
      </c>
      <c r="G39" s="881" t="s">
        <v>374</v>
      </c>
      <c r="H39" s="882" t="s">
        <v>416</v>
      </c>
      <c r="I39" s="883"/>
      <c r="J39" s="884" t="s">
        <v>417</v>
      </c>
      <c r="K39" s="885" t="s">
        <v>418</v>
      </c>
      <c r="L39" s="886" t="s">
        <v>236</v>
      </c>
      <c r="M39" s="887" t="s">
        <v>374</v>
      </c>
      <c r="N39" s="888" t="s">
        <v>416</v>
      </c>
      <c r="O39" s="889" t="s">
        <v>222</v>
      </c>
      <c r="P39" s="890" t="s">
        <v>419</v>
      </c>
      <c r="Q39" s="891" t="s">
        <v>238</v>
      </c>
      <c r="R39" s="892" t="s">
        <v>225</v>
      </c>
      <c r="S39" s="893" t="s">
        <v>226</v>
      </c>
      <c r="T39" s="894" t="s">
        <v>72</v>
      </c>
      <c r="U39" s="895" t="s">
        <v>73</v>
      </c>
      <c r="V39" s="896" t="s">
        <v>239</v>
      </c>
      <c r="W39" s="897">
        <v>7101</v>
      </c>
    </row>
    <row r="40" spans="1:23">
      <c r="A40" s="898" t="s">
        <v>420</v>
      </c>
      <c r="B40" s="899" t="s">
        <v>24</v>
      </c>
      <c r="C40" s="900" t="s">
        <v>421</v>
      </c>
      <c r="D40" s="901"/>
      <c r="E40" s="902">
        <f>LEN(D40)</f>
        <v>0</v>
      </c>
      <c r="F40" s="903" t="s">
        <v>422</v>
      </c>
      <c r="G40" s="904" t="s">
        <v>423</v>
      </c>
      <c r="H40" s="905" t="s">
        <v>424</v>
      </c>
      <c r="I40" s="906"/>
      <c r="J40" s="907" t="s">
        <v>425</v>
      </c>
      <c r="K40" s="908" t="s">
        <v>426</v>
      </c>
      <c r="L40" s="909" t="s">
        <v>400</v>
      </c>
      <c r="M40" s="910" t="s">
        <v>423</v>
      </c>
      <c r="N40" s="911" t="s">
        <v>424</v>
      </c>
      <c r="O40" s="912" t="s">
        <v>222</v>
      </c>
      <c r="P40" s="913" t="s">
        <v>427</v>
      </c>
      <c r="Q40" s="914" t="s">
        <v>238</v>
      </c>
      <c r="R40" s="915" t="s">
        <v>222</v>
      </c>
      <c r="S40" s="916" t="s">
        <v>55</v>
      </c>
      <c r="T40" s="917" t="s">
        <v>72</v>
      </c>
      <c r="U40" s="918" t="s">
        <v>412</v>
      </c>
      <c r="V40" s="919" t="s">
        <v>94</v>
      </c>
      <c r="W40" s="920">
        <v>7043</v>
      </c>
    </row>
    <row r="41" spans="1:23">
      <c r="A41" s="921" t="s">
        <v>428</v>
      </c>
      <c r="B41" s="922"/>
      <c r="C41" s="923" t="s">
        <v>429</v>
      </c>
      <c r="D41" s="924"/>
      <c r="E41" s="925">
        <f>LEN(D41)</f>
        <v>0</v>
      </c>
      <c r="F41" s="926" t="s">
        <v>430</v>
      </c>
      <c r="G41" s="927" t="s">
        <v>243</v>
      </c>
      <c r="H41" s="928" t="s">
        <v>431</v>
      </c>
      <c r="I41" s="929"/>
      <c r="J41" s="930" t="s">
        <v>432</v>
      </c>
      <c r="K41" s="931" t="s">
        <v>433</v>
      </c>
      <c r="L41" s="932" t="s">
        <v>255</v>
      </c>
      <c r="M41" s="933" t="s">
        <v>434</v>
      </c>
      <c r="N41" s="934" t="s">
        <v>435</v>
      </c>
      <c r="O41" s="935" t="s">
        <v>222</v>
      </c>
      <c r="P41" s="936" t="s">
        <v>436</v>
      </c>
      <c r="Q41" s="937" t="s">
        <v>248</v>
      </c>
      <c r="R41" s="938" t="s">
        <v>222</v>
      </c>
      <c r="S41" s="939" t="s">
        <v>55</v>
      </c>
      <c r="T41" s="940" t="s">
        <v>72</v>
      </c>
      <c r="U41" s="941" t="s">
        <v>73</v>
      </c>
      <c r="V41" s="942" t="s">
        <v>437</v>
      </c>
      <c r="W41" s="943">
        <v>7056</v>
      </c>
    </row>
    <row r="42" spans="1:23">
      <c r="A42" s="944" t="s">
        <v>438</v>
      </c>
      <c r="B42" s="945" t="s">
        <v>24</v>
      </c>
      <c r="C42" s="946" t="s">
        <v>439</v>
      </c>
      <c r="D42" s="947"/>
      <c r="E42" s="948">
        <f>LEN(D42)</f>
        <v>0</v>
      </c>
      <c r="F42" s="949" t="s">
        <v>440</v>
      </c>
      <c r="G42" s="950" t="s">
        <v>441</v>
      </c>
      <c r="H42" s="951" t="s">
        <v>442</v>
      </c>
      <c r="I42" s="952"/>
      <c r="J42" s="953" t="s">
        <v>443</v>
      </c>
      <c r="K42" s="954" t="s">
        <v>444</v>
      </c>
      <c r="L42" s="955" t="s">
        <v>445</v>
      </c>
      <c r="M42" s="956" t="s">
        <v>423</v>
      </c>
      <c r="N42" s="957" t="s">
        <v>446</v>
      </c>
      <c r="O42" s="958" t="s">
        <v>222</v>
      </c>
      <c r="P42" s="959" t="s">
        <v>447</v>
      </c>
      <c r="Q42" s="960" t="s">
        <v>248</v>
      </c>
      <c r="R42" s="961" t="s">
        <v>222</v>
      </c>
      <c r="S42" s="962" t="s">
        <v>55</v>
      </c>
      <c r="T42" s="963" t="s">
        <v>72</v>
      </c>
      <c r="U42" s="964" t="s">
        <v>412</v>
      </c>
      <c r="V42" s="965" t="s">
        <v>130</v>
      </c>
      <c r="W42" s="966">
        <v>7036</v>
      </c>
    </row>
    <row r="43" spans="1:23">
      <c r="A43" s="967" t="s">
        <v>448</v>
      </c>
      <c r="B43" s="968" t="s">
        <v>449</v>
      </c>
      <c r="C43" s="969" t="s">
        <v>450</v>
      </c>
      <c r="D43" s="970"/>
      <c r="E43" s="971">
        <f>LEN(D43)</f>
        <v>0</v>
      </c>
      <c r="F43" s="972" t="s">
        <v>451</v>
      </c>
      <c r="G43" s="973" t="s">
        <v>452</v>
      </c>
      <c r="H43" s="974" t="s">
        <v>453</v>
      </c>
      <c r="I43" s="975"/>
      <c r="J43" s="976" t="s">
        <v>454</v>
      </c>
      <c r="K43" s="977" t="s">
        <v>455</v>
      </c>
      <c r="L43" s="978" t="s">
        <v>410</v>
      </c>
      <c r="M43" s="979" t="s">
        <v>456</v>
      </c>
      <c r="N43" s="980" t="s">
        <v>457</v>
      </c>
      <c r="O43" s="981" t="s">
        <v>222</v>
      </c>
      <c r="P43" s="982" t="s">
        <v>458</v>
      </c>
      <c r="Q43" s="983" t="s">
        <v>248</v>
      </c>
      <c r="R43" s="984" t="s">
        <v>222</v>
      </c>
      <c r="S43" s="985" t="s">
        <v>55</v>
      </c>
      <c r="T43" s="986" t="s">
        <v>72</v>
      </c>
      <c r="U43" s="987" t="s">
        <v>73</v>
      </c>
      <c r="V43" s="988" t="s">
        <v>130</v>
      </c>
      <c r="W43" s="989">
        <v>7057</v>
      </c>
    </row>
    <row r="44" spans="1:23">
      <c r="A44" s="990" t="s">
        <v>459</v>
      </c>
      <c r="B44" s="991" t="s">
        <v>449</v>
      </c>
      <c r="C44" s="992" t="s">
        <v>460</v>
      </c>
      <c r="D44" s="993"/>
      <c r="E44" s="994">
        <f>LEN(D44)</f>
        <v>0</v>
      </c>
      <c r="F44" s="995" t="s">
        <v>461</v>
      </c>
      <c r="G44" s="996" t="s">
        <v>462</v>
      </c>
      <c r="H44" s="997" t="s">
        <v>463</v>
      </c>
      <c r="I44" s="998"/>
      <c r="J44" s="999" t="s">
        <v>464</v>
      </c>
      <c r="K44" s="1000" t="s">
        <v>465</v>
      </c>
      <c r="L44" s="1001" t="s">
        <v>466</v>
      </c>
      <c r="M44" s="1002" t="s">
        <v>462</v>
      </c>
      <c r="N44" s="1003" t="s">
        <v>463</v>
      </c>
      <c r="O44" s="1004" t="s">
        <v>222</v>
      </c>
      <c r="P44" s="1005" t="s">
        <v>467</v>
      </c>
      <c r="Q44" s="1006" t="s">
        <v>248</v>
      </c>
      <c r="R44" s="1007" t="s">
        <v>222</v>
      </c>
      <c r="S44" s="1008" t="s">
        <v>55</v>
      </c>
      <c r="T44" s="1009" t="s">
        <v>72</v>
      </c>
      <c r="U44" s="1010" t="s">
        <v>73</v>
      </c>
      <c r="V44" s="1011" t="s">
        <v>130</v>
      </c>
      <c r="W44" s="1012">
        <v>7058</v>
      </c>
    </row>
    <row r="45" spans="1:23">
      <c r="A45" s="1013" t="s">
        <v>468</v>
      </c>
      <c r="B45" s="1014"/>
      <c r="C45" s="1015" t="s">
        <v>469</v>
      </c>
      <c r="D45" s="1016"/>
      <c r="E45" s="1017">
        <f>LEN(D45)</f>
        <v>0</v>
      </c>
      <c r="F45" s="1018" t="s">
        <v>470</v>
      </c>
      <c r="G45" s="1019" t="s">
        <v>471</v>
      </c>
      <c r="H45" s="1020" t="s">
        <v>472</v>
      </c>
      <c r="I45" s="1021"/>
      <c r="J45" s="1022" t="s">
        <v>473</v>
      </c>
      <c r="K45" s="1023" t="s">
        <v>474</v>
      </c>
      <c r="L45" s="1024" t="s">
        <v>255</v>
      </c>
      <c r="M45" s="1025" t="s">
        <v>471</v>
      </c>
      <c r="N45" s="1026" t="s">
        <v>472</v>
      </c>
      <c r="O45" s="1027" t="s">
        <v>222</v>
      </c>
      <c r="P45" s="1028" t="s">
        <v>475</v>
      </c>
      <c r="Q45" s="1029" t="s">
        <v>248</v>
      </c>
      <c r="R45" s="1030" t="s">
        <v>222</v>
      </c>
      <c r="S45" s="1031" t="s">
        <v>55</v>
      </c>
      <c r="T45" s="1032" t="s">
        <v>72</v>
      </c>
      <c r="U45" s="1033" t="s">
        <v>73</v>
      </c>
      <c r="V45" s="1034" t="s">
        <v>239</v>
      </c>
      <c r="W45" s="1035">
        <v>7059</v>
      </c>
    </row>
    <row r="46" spans="1:23">
      <c r="A46" s="1036" t="s">
        <v>476</v>
      </c>
      <c r="B46" s="1037" t="s">
        <v>58</v>
      </c>
      <c r="C46" s="1038" t="s">
        <v>477</v>
      </c>
      <c r="D46" s="1039"/>
      <c r="E46" s="1040">
        <f>LEN(D46)</f>
        <v>0</v>
      </c>
      <c r="F46" s="1041" t="s">
        <v>478</v>
      </c>
      <c r="G46" s="1042" t="s">
        <v>61</v>
      </c>
      <c r="H46" s="1043" t="s">
        <v>479</v>
      </c>
      <c r="I46" s="1044"/>
      <c r="J46" s="1045" t="s">
        <v>480</v>
      </c>
      <c r="K46" s="1046" t="s">
        <v>481</v>
      </c>
      <c r="L46" s="1047" t="s">
        <v>482</v>
      </c>
      <c r="M46" s="1048" t="s">
        <v>483</v>
      </c>
      <c r="N46" s="1049" t="s">
        <v>484</v>
      </c>
      <c r="O46" s="1050" t="s">
        <v>222</v>
      </c>
      <c r="P46" s="1051" t="s">
        <v>485</v>
      </c>
      <c r="Q46" s="1052" t="s">
        <v>238</v>
      </c>
      <c r="R46" s="1053" t="s">
        <v>222</v>
      </c>
      <c r="S46" s="1054" t="s">
        <v>55</v>
      </c>
      <c r="T46" s="1055" t="s">
        <v>72</v>
      </c>
      <c r="U46" s="1056" t="s">
        <v>73</v>
      </c>
      <c r="V46" s="1057" t="s">
        <v>437</v>
      </c>
      <c r="W46" s="1058">
        <v>7034</v>
      </c>
    </row>
    <row r="47" spans="1:23">
      <c r="A47" s="1059" t="s">
        <v>486</v>
      </c>
      <c r="B47" s="1060"/>
      <c r="C47" s="1061" t="s">
        <v>487</v>
      </c>
      <c r="D47" s="1062"/>
      <c r="E47" s="1063">
        <f>LEN(D47)</f>
        <v>0</v>
      </c>
      <c r="F47" s="1064" t="s">
        <v>488</v>
      </c>
      <c r="G47" s="1065" t="s">
        <v>489</v>
      </c>
      <c r="H47" s="1066" t="s">
        <v>490</v>
      </c>
      <c r="I47" s="1067"/>
      <c r="J47" s="1068" t="s">
        <v>491</v>
      </c>
      <c r="K47" s="1069" t="s">
        <v>492</v>
      </c>
      <c r="L47" s="1070" t="s">
        <v>493</v>
      </c>
      <c r="M47" s="1071" t="s">
        <v>489</v>
      </c>
      <c r="N47" s="1072" t="s">
        <v>490</v>
      </c>
      <c r="O47" s="1073" t="s">
        <v>222</v>
      </c>
      <c r="P47" s="1074" t="s">
        <v>494</v>
      </c>
      <c r="Q47" s="1075" t="s">
        <v>238</v>
      </c>
      <c r="R47" s="1076" t="s">
        <v>495</v>
      </c>
      <c r="S47" s="1077" t="s">
        <v>55</v>
      </c>
      <c r="T47" s="1078" t="s">
        <v>72</v>
      </c>
      <c r="U47" s="1079" t="s">
        <v>412</v>
      </c>
      <c r="V47" s="1080" t="s">
        <v>74</v>
      </c>
      <c r="W47" s="1081">
        <v>7050</v>
      </c>
    </row>
    <row r="48" spans="1:23">
      <c r="A48" s="1082" t="s">
        <v>496</v>
      </c>
      <c r="B48" s="1083" t="s">
        <v>24</v>
      </c>
      <c r="C48" s="1084" t="s">
        <v>497</v>
      </c>
      <c r="D48" s="1085"/>
      <c r="E48" s="1086">
        <f>LEN(D48)</f>
        <v>0</v>
      </c>
      <c r="F48" s="1087" t="s">
        <v>498</v>
      </c>
      <c r="G48" s="1088" t="s">
        <v>499</v>
      </c>
      <c r="H48" s="1089" t="s">
        <v>500</v>
      </c>
      <c r="I48" s="1090"/>
      <c r="J48" s="1091" t="s">
        <v>501</v>
      </c>
      <c r="K48" s="1092" t="s">
        <v>502</v>
      </c>
      <c r="L48" s="1093" t="s">
        <v>255</v>
      </c>
      <c r="M48" s="1094" t="s">
        <v>199</v>
      </c>
      <c r="N48" s="1095" t="s">
        <v>503</v>
      </c>
      <c r="O48" s="1096" t="s">
        <v>222</v>
      </c>
      <c r="P48" s="1097" t="s">
        <v>504</v>
      </c>
      <c r="Q48" s="1098" t="s">
        <v>238</v>
      </c>
      <c r="R48" s="1099" t="s">
        <v>222</v>
      </c>
      <c r="S48" s="1100" t="s">
        <v>55</v>
      </c>
      <c r="T48" s="1101" t="s">
        <v>72</v>
      </c>
      <c r="U48" s="1102" t="s">
        <v>73</v>
      </c>
      <c r="V48" s="1103" t="s">
        <v>239</v>
      </c>
      <c r="W48" s="1104">
        <v>7035</v>
      </c>
    </row>
    <row r="49" spans="1:23">
      <c r="A49" s="1105" t="s">
        <v>505</v>
      </c>
      <c r="B49" s="1106" t="s">
        <v>229</v>
      </c>
      <c r="C49" s="1107" t="s">
        <v>506</v>
      </c>
      <c r="D49" s="1108"/>
      <c r="E49" s="1109">
        <f>LEN(D49)</f>
        <v>0</v>
      </c>
      <c r="F49" s="1110" t="s">
        <v>507</v>
      </c>
      <c r="G49" s="1111" t="s">
        <v>508</v>
      </c>
      <c r="H49" s="1112" t="s">
        <v>509</v>
      </c>
      <c r="I49" s="1113"/>
      <c r="J49" s="1114" t="s">
        <v>510</v>
      </c>
      <c r="K49" s="1115" t="s">
        <v>511</v>
      </c>
      <c r="L49" s="1116" t="s">
        <v>236</v>
      </c>
      <c r="M49" s="1117" t="s">
        <v>508</v>
      </c>
      <c r="N49" s="1118" t="s">
        <v>509</v>
      </c>
      <c r="O49" s="1119" t="s">
        <v>222</v>
      </c>
      <c r="P49" s="1120" t="s">
        <v>512</v>
      </c>
      <c r="Q49" s="1121" t="s">
        <v>248</v>
      </c>
      <c r="R49" s="1122" t="s">
        <v>225</v>
      </c>
      <c r="S49" s="1123" t="s">
        <v>226</v>
      </c>
      <c r="T49" s="1124" t="s">
        <v>72</v>
      </c>
      <c r="U49" s="1125" t="s">
        <v>73</v>
      </c>
      <c r="V49" s="1126" t="s">
        <v>239</v>
      </c>
      <c r="W49" s="1127">
        <v>6985</v>
      </c>
    </row>
    <row r="50" spans="1:23">
      <c r="A50" s="1128" t="s">
        <v>513</v>
      </c>
      <c r="B50" s="1129"/>
      <c r="C50" s="1130" t="s">
        <v>514</v>
      </c>
      <c r="D50" s="1131"/>
      <c r="E50" s="1132">
        <f>LEN(D50)</f>
        <v>0</v>
      </c>
      <c r="F50" s="1133" t="s">
        <v>515</v>
      </c>
      <c r="G50" s="1134" t="s">
        <v>516</v>
      </c>
      <c r="H50" s="1135" t="s">
        <v>517</v>
      </c>
      <c r="I50" s="1136"/>
      <c r="J50" s="1137" t="s">
        <v>518</v>
      </c>
      <c r="K50" s="1138" t="s">
        <v>519</v>
      </c>
      <c r="L50" s="1139" t="s">
        <v>445</v>
      </c>
      <c r="M50" s="1140" t="s">
        <v>516</v>
      </c>
      <c r="N50" s="1141" t="s">
        <v>517</v>
      </c>
      <c r="O50" s="1142" t="s">
        <v>222</v>
      </c>
      <c r="P50" s="1143" t="s">
        <v>520</v>
      </c>
      <c r="Q50" s="1144" t="s">
        <v>248</v>
      </c>
      <c r="R50" s="1145" t="s">
        <v>225</v>
      </c>
      <c r="S50" s="1146" t="s">
        <v>55</v>
      </c>
      <c r="T50" s="1147" t="s">
        <v>72</v>
      </c>
      <c r="U50" s="1148" t="s">
        <v>73</v>
      </c>
      <c r="V50" s="1149" t="s">
        <v>239</v>
      </c>
      <c r="W50" s="1150">
        <v>7061</v>
      </c>
    </row>
    <row r="51" spans="1:23">
      <c r="A51" s="1151" t="s">
        <v>521</v>
      </c>
      <c r="B51" s="1152" t="s">
        <v>229</v>
      </c>
      <c r="C51" s="1153" t="s">
        <v>522</v>
      </c>
      <c r="D51" s="1154"/>
      <c r="E51" s="1155">
        <f>LEN(D51)</f>
        <v>0</v>
      </c>
      <c r="F51" s="1156" t="s">
        <v>523</v>
      </c>
      <c r="G51" s="1157" t="s">
        <v>524</v>
      </c>
      <c r="H51" s="1158" t="s">
        <v>525</v>
      </c>
      <c r="I51" s="1159"/>
      <c r="J51" s="1160" t="s">
        <v>526</v>
      </c>
      <c r="K51" s="1161" t="s">
        <v>527</v>
      </c>
      <c r="L51" s="1162" t="s">
        <v>528</v>
      </c>
      <c r="M51" s="1163" t="s">
        <v>524</v>
      </c>
      <c r="N51" s="1164" t="s">
        <v>525</v>
      </c>
      <c r="O51" s="1165" t="s">
        <v>222</v>
      </c>
      <c r="P51" s="1166" t="s">
        <v>494</v>
      </c>
      <c r="Q51" s="1167" t="s">
        <v>238</v>
      </c>
      <c r="R51" s="1168" t="s">
        <v>495</v>
      </c>
      <c r="S51" s="1169" t="s">
        <v>55</v>
      </c>
      <c r="T51" s="1170" t="s">
        <v>72</v>
      </c>
      <c r="U51" s="1171" t="s">
        <v>412</v>
      </c>
      <c r="V51" s="1172" t="s">
        <v>74</v>
      </c>
      <c r="W51" s="1173">
        <v>7051</v>
      </c>
    </row>
    <row r="52" spans="1:23">
      <c r="A52" s="1174" t="s">
        <v>529</v>
      </c>
      <c r="B52" s="1175" t="s">
        <v>449</v>
      </c>
      <c r="C52" s="1176" t="s">
        <v>530</v>
      </c>
      <c r="D52" s="1177"/>
      <c r="E52" s="1178">
        <f>LEN(D52)</f>
        <v>0</v>
      </c>
      <c r="F52" s="1179" t="s">
        <v>531</v>
      </c>
      <c r="G52" s="1180" t="s">
        <v>330</v>
      </c>
      <c r="H52" s="1181" t="s">
        <v>532</v>
      </c>
      <c r="I52" s="1182"/>
      <c r="J52" s="1183" t="s">
        <v>533</v>
      </c>
      <c r="K52" s="1184" t="s">
        <v>534</v>
      </c>
      <c r="L52" s="1185" t="s">
        <v>535</v>
      </c>
      <c r="M52" s="1186" t="s">
        <v>330</v>
      </c>
      <c r="N52" s="1187" t="s">
        <v>532</v>
      </c>
      <c r="O52" s="1188" t="s">
        <v>222</v>
      </c>
      <c r="P52" s="1189" t="s">
        <v>536</v>
      </c>
      <c r="Q52" s="1190" t="s">
        <v>238</v>
      </c>
      <c r="R52" s="1191" t="s">
        <v>265</v>
      </c>
      <c r="S52" s="1192" t="s">
        <v>55</v>
      </c>
      <c r="T52" s="1193" t="s">
        <v>72</v>
      </c>
      <c r="U52" s="1194" t="s">
        <v>73</v>
      </c>
      <c r="V52" s="1195" t="s">
        <v>130</v>
      </c>
      <c r="W52" s="1196">
        <v>7052</v>
      </c>
    </row>
    <row r="53" spans="1:23">
      <c r="A53" s="1197" t="s">
        <v>537</v>
      </c>
      <c r="B53" s="1198" t="s">
        <v>24</v>
      </c>
      <c r="C53" s="1199" t="s">
        <v>538</v>
      </c>
      <c r="D53" s="1200"/>
      <c r="E53" s="1201">
        <f>LEN(D53)</f>
        <v>0</v>
      </c>
      <c r="F53" s="1202" t="s">
        <v>539</v>
      </c>
      <c r="G53" s="1203" t="s">
        <v>287</v>
      </c>
      <c r="H53" s="1204" t="s">
        <v>540</v>
      </c>
      <c r="I53" s="1205"/>
      <c r="J53" s="1206" t="s">
        <v>541</v>
      </c>
      <c r="K53" s="1207" t="s">
        <v>542</v>
      </c>
      <c r="L53" s="1208" t="s">
        <v>264</v>
      </c>
      <c r="M53" s="1209" t="s">
        <v>287</v>
      </c>
      <c r="N53" s="1210" t="s">
        <v>540</v>
      </c>
      <c r="O53" s="1211" t="s">
        <v>222</v>
      </c>
      <c r="P53" s="1212" t="s">
        <v>237</v>
      </c>
      <c r="Q53" s="1213" t="s">
        <v>238</v>
      </c>
      <c r="R53" s="1214" t="s">
        <v>222</v>
      </c>
      <c r="S53" s="1215" t="s">
        <v>55</v>
      </c>
      <c r="T53" s="1216" t="s">
        <v>72</v>
      </c>
      <c r="U53" s="1217" t="s">
        <v>543</v>
      </c>
      <c r="V53" s="1218" t="s">
        <v>130</v>
      </c>
      <c r="W53" s="1219">
        <v>7046</v>
      </c>
    </row>
    <row r="54" spans="1:23">
      <c r="A54" s="1220" t="s">
        <v>544</v>
      </c>
      <c r="B54" s="1221"/>
      <c r="C54" s="1222" t="s">
        <v>545</v>
      </c>
      <c r="D54" s="1223"/>
      <c r="E54" s="1224">
        <f>LEN(D54)</f>
        <v>0</v>
      </c>
      <c r="F54" s="1225" t="s">
        <v>546</v>
      </c>
      <c r="G54" s="1226" t="s">
        <v>66</v>
      </c>
      <c r="H54" s="1227" t="s">
        <v>547</v>
      </c>
      <c r="I54" s="1228" t="s">
        <v>548</v>
      </c>
      <c r="J54" s="1229" t="s">
        <v>549</v>
      </c>
      <c r="K54" s="1230" t="s">
        <v>550</v>
      </c>
      <c r="L54" s="1231" t="s">
        <v>551</v>
      </c>
      <c r="M54" s="1232" t="s">
        <v>66</v>
      </c>
      <c r="N54" s="1233" t="s">
        <v>547</v>
      </c>
      <c r="O54" s="1234" t="s">
        <v>552</v>
      </c>
      <c r="P54" s="1235" t="s">
        <v>553</v>
      </c>
      <c r="Q54" s="1236" t="s">
        <v>554</v>
      </c>
      <c r="R54" s="1237" t="s">
        <v>555</v>
      </c>
      <c r="S54" s="1238" t="s">
        <v>129</v>
      </c>
      <c r="T54" s="1239" t="s">
        <v>326</v>
      </c>
      <c r="U54" s="1240" t="s">
        <v>543</v>
      </c>
      <c r="V54" s="1241" t="s">
        <v>37</v>
      </c>
      <c r="W54" s="1242">
        <v>6897</v>
      </c>
    </row>
    <row r="55" spans="1:23">
      <c r="A55" s="1243" t="s">
        <v>556</v>
      </c>
      <c r="B55" s="1244"/>
      <c r="C55" s="1245" t="s">
        <v>557</v>
      </c>
      <c r="D55" s="1246"/>
      <c r="E55" s="1247">
        <f>LEN(D55)</f>
        <v>0</v>
      </c>
      <c r="F55" s="1248" t="s">
        <v>558</v>
      </c>
      <c r="G55" s="1249" t="s">
        <v>119</v>
      </c>
      <c r="H55" s="1250" t="s">
        <v>559</v>
      </c>
      <c r="I55" s="1251"/>
      <c r="J55" s="1252" t="s">
        <v>560</v>
      </c>
      <c r="K55" s="1253" t="s">
        <v>561</v>
      </c>
      <c r="L55" s="1254" t="s">
        <v>562</v>
      </c>
      <c r="M55" s="1255" t="s">
        <v>119</v>
      </c>
      <c r="N55" s="1256" t="s">
        <v>559</v>
      </c>
      <c r="O55" s="1257" t="s">
        <v>552</v>
      </c>
      <c r="P55" s="1258" t="s">
        <v>563</v>
      </c>
      <c r="Q55" s="1259" t="s">
        <v>345</v>
      </c>
      <c r="R55" s="1260" t="s">
        <v>378</v>
      </c>
      <c r="S55" s="1261" t="s">
        <v>129</v>
      </c>
      <c r="T55" s="1262" t="s">
        <v>36</v>
      </c>
      <c r="U55" s="1263" t="s">
        <v>543</v>
      </c>
      <c r="V55" s="1264" t="s">
        <v>94</v>
      </c>
      <c r="W55" s="1265">
        <v>7210</v>
      </c>
    </row>
    <row r="56" spans="1:23">
      <c r="A56" s="1266" t="s">
        <v>564</v>
      </c>
      <c r="B56" s="1267"/>
      <c r="C56" s="1268" t="s">
        <v>565</v>
      </c>
      <c r="D56" s="1269"/>
      <c r="E56" s="1270">
        <f>LEN(D56)</f>
        <v>0</v>
      </c>
      <c r="F56" s="1271" t="s">
        <v>566</v>
      </c>
      <c r="G56" s="1272" t="s">
        <v>98</v>
      </c>
      <c r="H56" s="1273" t="s">
        <v>567</v>
      </c>
      <c r="I56" s="1274" t="s">
        <v>121</v>
      </c>
      <c r="J56" s="1275" t="s">
        <v>568</v>
      </c>
      <c r="K56" s="1276" t="s">
        <v>569</v>
      </c>
      <c r="L56" s="1277" t="s">
        <v>551</v>
      </c>
      <c r="M56" s="1278" t="s">
        <v>98</v>
      </c>
      <c r="N56" s="1279" t="s">
        <v>567</v>
      </c>
      <c r="O56" s="1280" t="s">
        <v>552</v>
      </c>
      <c r="P56" s="1281" t="s">
        <v>570</v>
      </c>
      <c r="Q56" s="1282" t="s">
        <v>571</v>
      </c>
      <c r="R56" s="1283" t="s">
        <v>572</v>
      </c>
      <c r="S56" s="1284" t="s">
        <v>129</v>
      </c>
      <c r="T56" s="1285" t="s">
        <v>326</v>
      </c>
      <c r="U56" s="1286" t="s">
        <v>412</v>
      </c>
      <c r="V56" s="1287" t="s">
        <v>239</v>
      </c>
      <c r="W56" s="1288">
        <v>7234</v>
      </c>
    </row>
    <row r="57" spans="1:23">
      <c r="A57" s="1289" t="s">
        <v>573</v>
      </c>
      <c r="B57" s="1290" t="s">
        <v>229</v>
      </c>
      <c r="C57" s="1291" t="s">
        <v>574</v>
      </c>
      <c r="D57" s="1292"/>
      <c r="E57" s="1293">
        <f>LEN(D57)</f>
        <v>0</v>
      </c>
      <c r="F57" s="1294" t="s">
        <v>575</v>
      </c>
      <c r="G57" s="1295" t="s">
        <v>374</v>
      </c>
      <c r="H57" s="1296" t="s">
        <v>576</v>
      </c>
      <c r="I57" s="1297"/>
      <c r="J57" s="1298" t="s">
        <v>577</v>
      </c>
      <c r="K57" s="1299" t="s">
        <v>578</v>
      </c>
      <c r="L57" s="1300" t="s">
        <v>579</v>
      </c>
      <c r="M57" s="1301" t="s">
        <v>374</v>
      </c>
      <c r="N57" s="1302" t="s">
        <v>576</v>
      </c>
      <c r="O57" s="1303" t="s">
        <v>31</v>
      </c>
      <c r="P57" s="1304" t="s">
        <v>580</v>
      </c>
      <c r="Q57" s="1305" t="s">
        <v>53</v>
      </c>
      <c r="R57" s="1306" t="s">
        <v>581</v>
      </c>
      <c r="S57" s="1307" t="s">
        <v>582</v>
      </c>
      <c r="T57" s="1308" t="s">
        <v>72</v>
      </c>
      <c r="U57" s="1309" t="s">
        <v>583</v>
      </c>
      <c r="V57" s="1310" t="s">
        <v>37</v>
      </c>
      <c r="W57" s="1311">
        <v>6931</v>
      </c>
    </row>
    <row r="58" spans="1:23">
      <c r="A58" s="1312" t="s">
        <v>584</v>
      </c>
      <c r="B58" s="1313"/>
      <c r="C58" s="1314" t="s">
        <v>585</v>
      </c>
      <c r="D58" s="1315"/>
      <c r="E58" s="1316">
        <f>LEN(D58)</f>
        <v>0</v>
      </c>
      <c r="F58" s="1317" t="s">
        <v>586</v>
      </c>
      <c r="G58" s="1318" t="s">
        <v>508</v>
      </c>
      <c r="H58" s="1319" t="s">
        <v>587</v>
      </c>
      <c r="I58" s="1320" t="s">
        <v>548</v>
      </c>
      <c r="J58" s="1321" t="s">
        <v>588</v>
      </c>
      <c r="K58" s="1322" t="s">
        <v>589</v>
      </c>
      <c r="L58" s="1323" t="s">
        <v>590</v>
      </c>
      <c r="M58" s="1324" t="s">
        <v>508</v>
      </c>
      <c r="N58" s="1325" t="s">
        <v>587</v>
      </c>
      <c r="O58" s="1326" t="s">
        <v>31</v>
      </c>
      <c r="P58" s="1327" t="s">
        <v>591</v>
      </c>
      <c r="Q58" s="1328" t="s">
        <v>53</v>
      </c>
      <c r="R58" s="1329" t="s">
        <v>581</v>
      </c>
      <c r="S58" s="1330" t="s">
        <v>582</v>
      </c>
      <c r="T58" s="1331" t="s">
        <v>72</v>
      </c>
      <c r="U58" s="1332" t="s">
        <v>583</v>
      </c>
      <c r="V58" s="1333" t="s">
        <v>37</v>
      </c>
      <c r="W58" s="1334">
        <v>6934</v>
      </c>
    </row>
    <row r="59" spans="1:23">
      <c r="A59" s="1335" t="s">
        <v>592</v>
      </c>
      <c r="B59" s="1336" t="s">
        <v>58</v>
      </c>
      <c r="C59" s="1337" t="s">
        <v>593</v>
      </c>
      <c r="D59" s="1338"/>
      <c r="E59" s="1339">
        <f>LEN(D59)</f>
        <v>0</v>
      </c>
      <c r="F59" s="1340" t="s">
        <v>594</v>
      </c>
      <c r="G59" s="1341" t="s">
        <v>595</v>
      </c>
      <c r="H59" s="1342" t="s">
        <v>596</v>
      </c>
      <c r="I59" s="1343"/>
      <c r="J59" s="1344" t="s">
        <v>597</v>
      </c>
      <c r="K59" s="1345" t="s">
        <v>598</v>
      </c>
      <c r="L59" s="1346" t="s">
        <v>599</v>
      </c>
      <c r="M59" s="1347" t="s">
        <v>595</v>
      </c>
      <c r="N59" s="1348" t="s">
        <v>596</v>
      </c>
      <c r="O59" s="1349" t="s">
        <v>600</v>
      </c>
      <c r="P59" s="1350" t="s">
        <v>601</v>
      </c>
      <c r="Q59" s="1351" t="s">
        <v>602</v>
      </c>
      <c r="R59" s="1352" t="s">
        <v>84</v>
      </c>
      <c r="S59" s="1353" t="s">
        <v>72</v>
      </c>
      <c r="T59" s="1354" t="s">
        <v>72</v>
      </c>
      <c r="U59" s="1355" t="s">
        <v>412</v>
      </c>
      <c r="V59" s="1356" t="s">
        <v>94</v>
      </c>
      <c r="W59" s="1357">
        <v>7025</v>
      </c>
    </row>
    <row r="60" spans="1:23">
      <c r="A60" s="1358" t="s">
        <v>603</v>
      </c>
      <c r="B60" s="1359" t="s">
        <v>58</v>
      </c>
      <c r="C60" s="1360" t="s">
        <v>604</v>
      </c>
      <c r="D60" s="1361"/>
      <c r="E60" s="1362">
        <f>LEN(D60)</f>
        <v>0</v>
      </c>
      <c r="F60" s="1363" t="s">
        <v>605</v>
      </c>
      <c r="G60" s="1364" t="s">
        <v>606</v>
      </c>
      <c r="H60" s="1365" t="s">
        <v>607</v>
      </c>
      <c r="I60" s="1366"/>
      <c r="J60" s="1367" t="s">
        <v>608</v>
      </c>
      <c r="K60" s="1368" t="s">
        <v>609</v>
      </c>
      <c r="L60" s="1369" t="s">
        <v>599</v>
      </c>
      <c r="M60" s="1370" t="s">
        <v>610</v>
      </c>
      <c r="N60" s="1371" t="s">
        <v>611</v>
      </c>
      <c r="O60" s="1372" t="s">
        <v>600</v>
      </c>
      <c r="P60" s="1373" t="s">
        <v>612</v>
      </c>
      <c r="Q60" s="1374" t="s">
        <v>248</v>
      </c>
      <c r="R60" s="1375" t="s">
        <v>613</v>
      </c>
      <c r="S60" s="1376" t="s">
        <v>72</v>
      </c>
      <c r="T60" s="1377" t="s">
        <v>72</v>
      </c>
      <c r="U60" s="1378" t="s">
        <v>73</v>
      </c>
      <c r="V60" s="1379" t="s">
        <v>130</v>
      </c>
      <c r="W60" s="1380">
        <v>7067</v>
      </c>
    </row>
    <row r="61" spans="1:23">
      <c r="A61" s="1381" t="s">
        <v>614</v>
      </c>
      <c r="B61" s="1382"/>
      <c r="C61" s="1383" t="s">
        <v>615</v>
      </c>
      <c r="D61" s="1384"/>
      <c r="E61" s="1385">
        <f>LEN(D61)</f>
        <v>0</v>
      </c>
      <c r="F61" s="1386" t="s">
        <v>616</v>
      </c>
      <c r="G61" s="1387" t="s">
        <v>188</v>
      </c>
      <c r="H61" s="1388" t="s">
        <v>617</v>
      </c>
      <c r="I61" s="1389"/>
      <c r="J61" s="1390" t="s">
        <v>618</v>
      </c>
      <c r="K61" s="1391" t="s">
        <v>619</v>
      </c>
      <c r="L61" s="1392" t="s">
        <v>620</v>
      </c>
      <c r="M61" s="1393" t="s">
        <v>188</v>
      </c>
      <c r="N61" s="1394" t="s">
        <v>617</v>
      </c>
      <c r="O61" s="1395" t="s">
        <v>600</v>
      </c>
      <c r="P61" s="1396" t="s">
        <v>621</v>
      </c>
      <c r="Q61" s="1397" t="s">
        <v>622</v>
      </c>
      <c r="R61" s="1398" t="s">
        <v>623</v>
      </c>
      <c r="S61" s="1399" t="s">
        <v>72</v>
      </c>
      <c r="T61" s="1400" t="s">
        <v>72</v>
      </c>
      <c r="U61" s="1401" t="s">
        <v>412</v>
      </c>
      <c r="V61" s="1402" t="s">
        <v>130</v>
      </c>
      <c r="W61" s="1403">
        <v>7245</v>
      </c>
    </row>
    <row r="62" spans="1:23">
      <c r="A62" s="1404" t="s">
        <v>624</v>
      </c>
      <c r="B62" s="1405"/>
      <c r="C62" s="1406" t="s">
        <v>625</v>
      </c>
      <c r="D62" s="1407"/>
      <c r="E62" s="1408">
        <f>LEN(D62)</f>
        <v>0</v>
      </c>
      <c r="F62" s="1409" t="s">
        <v>626</v>
      </c>
      <c r="G62" s="1410" t="s">
        <v>627</v>
      </c>
      <c r="H62" s="1411" t="s">
        <v>628</v>
      </c>
      <c r="I62" s="1412"/>
      <c r="J62" s="1413" t="s">
        <v>629</v>
      </c>
      <c r="K62" s="1414" t="s">
        <v>630</v>
      </c>
      <c r="L62" s="1415" t="s">
        <v>631</v>
      </c>
      <c r="M62" s="1416" t="s">
        <v>627</v>
      </c>
      <c r="N62" s="1417" t="s">
        <v>628</v>
      </c>
      <c r="O62" s="1418" t="s">
        <v>600</v>
      </c>
      <c r="P62" s="1419" t="s">
        <v>632</v>
      </c>
      <c r="Q62" s="1420" t="s">
        <v>238</v>
      </c>
      <c r="R62" s="1421" t="s">
        <v>613</v>
      </c>
      <c r="S62" s="1422" t="s">
        <v>72</v>
      </c>
      <c r="T62" s="1423" t="s">
        <v>72</v>
      </c>
      <c r="U62" s="1424" t="s">
        <v>543</v>
      </c>
      <c r="V62" s="1425" t="s">
        <v>130</v>
      </c>
      <c r="W62" s="1426">
        <v>7153</v>
      </c>
    </row>
    <row r="63" spans="1:23">
      <c r="A63" s="1427" t="s">
        <v>633</v>
      </c>
      <c r="B63" s="1428"/>
      <c r="C63" s="1429" t="s">
        <v>634</v>
      </c>
      <c r="D63" s="1430"/>
      <c r="E63" s="1431">
        <f>LEN(D63)</f>
        <v>0</v>
      </c>
      <c r="F63" s="1432" t="s">
        <v>635</v>
      </c>
      <c r="G63" s="1433" t="s">
        <v>627</v>
      </c>
      <c r="H63" s="1434" t="s">
        <v>636</v>
      </c>
      <c r="I63" s="1435"/>
      <c r="J63" s="1436" t="s">
        <v>637</v>
      </c>
      <c r="K63" s="1437" t="s">
        <v>638</v>
      </c>
      <c r="L63" s="1438" t="s">
        <v>639</v>
      </c>
      <c r="M63" s="1439" t="s">
        <v>627</v>
      </c>
      <c r="N63" s="1440" t="s">
        <v>636</v>
      </c>
      <c r="O63" s="1441" t="s">
        <v>600</v>
      </c>
      <c r="P63" s="1442" t="s">
        <v>640</v>
      </c>
      <c r="Q63" s="1443" t="s">
        <v>641</v>
      </c>
      <c r="R63" s="1444" t="s">
        <v>613</v>
      </c>
      <c r="S63" s="1445" t="s">
        <v>72</v>
      </c>
      <c r="T63" s="1446" t="s">
        <v>72</v>
      </c>
      <c r="U63" s="1447" t="s">
        <v>412</v>
      </c>
      <c r="V63" s="1448" t="s">
        <v>642</v>
      </c>
      <c r="W63" s="1449">
        <v>7114</v>
      </c>
    </row>
    <row r="64" spans="1:23">
      <c r="A64" s="1450" t="s">
        <v>643</v>
      </c>
      <c r="B64" s="1451" t="s">
        <v>58</v>
      </c>
      <c r="C64" s="1452" t="s">
        <v>644</v>
      </c>
      <c r="D64" s="1453"/>
      <c r="E64" s="1454">
        <f>LEN(D64)</f>
        <v>0</v>
      </c>
      <c r="F64" s="1455" t="s">
        <v>645</v>
      </c>
      <c r="G64" s="1456" t="s">
        <v>646</v>
      </c>
      <c r="H64" s="1457" t="s">
        <v>647</v>
      </c>
      <c r="I64" s="1458"/>
      <c r="J64" s="1459" t="s">
        <v>648</v>
      </c>
      <c r="K64" s="1460" t="s">
        <v>649</v>
      </c>
      <c r="L64" s="1461" t="s">
        <v>599</v>
      </c>
      <c r="M64" s="1462" t="s">
        <v>483</v>
      </c>
      <c r="N64" s="1463" t="s">
        <v>650</v>
      </c>
      <c r="O64" s="1464" t="s">
        <v>600</v>
      </c>
      <c r="P64" s="1465" t="s">
        <v>83</v>
      </c>
      <c r="Q64" s="1466" t="s">
        <v>651</v>
      </c>
      <c r="R64" s="1467" t="s">
        <v>652</v>
      </c>
      <c r="S64" s="1468" t="s">
        <v>72</v>
      </c>
      <c r="T64" s="1469" t="s">
        <v>72</v>
      </c>
      <c r="U64" s="1470" t="s">
        <v>543</v>
      </c>
      <c r="V64" s="1471" t="s">
        <v>239</v>
      </c>
      <c r="W64" s="1472">
        <v>7078</v>
      </c>
    </row>
    <row r="65" spans="1:23">
      <c r="A65" s="1473" t="s">
        <v>653</v>
      </c>
      <c r="B65" s="1474"/>
      <c r="C65" s="1475" t="s">
        <v>654</v>
      </c>
      <c r="D65" s="1476"/>
      <c r="E65" s="1477">
        <f>LEN(D65)</f>
        <v>0</v>
      </c>
      <c r="F65" s="1478" t="s">
        <v>655</v>
      </c>
      <c r="G65" s="1479" t="s">
        <v>508</v>
      </c>
      <c r="H65" s="1480" t="s">
        <v>656</v>
      </c>
      <c r="I65" s="1481"/>
      <c r="J65" s="1482" t="s">
        <v>657</v>
      </c>
      <c r="K65" s="1483" t="s">
        <v>658</v>
      </c>
      <c r="L65" s="1484" t="s">
        <v>631</v>
      </c>
      <c r="M65" s="1485" t="s">
        <v>508</v>
      </c>
      <c r="N65" s="1486" t="s">
        <v>656</v>
      </c>
      <c r="O65" s="1487" t="s">
        <v>600</v>
      </c>
      <c r="P65" s="1488" t="s">
        <v>659</v>
      </c>
      <c r="Q65" s="1489" t="s">
        <v>660</v>
      </c>
      <c r="R65" s="1490" t="s">
        <v>84</v>
      </c>
      <c r="S65" s="1491" t="s">
        <v>72</v>
      </c>
      <c r="T65" s="1492" t="s">
        <v>72</v>
      </c>
      <c r="U65" s="1493" t="s">
        <v>543</v>
      </c>
      <c r="V65" s="1494" t="s">
        <v>239</v>
      </c>
      <c r="W65" s="1495">
        <v>7243</v>
      </c>
    </row>
    <row r="66" spans="1:23">
      <c r="A66" s="1496" t="s">
        <v>661</v>
      </c>
      <c r="B66" s="1497"/>
      <c r="C66" s="1498" t="s">
        <v>662</v>
      </c>
      <c r="D66" s="1499"/>
      <c r="E66" s="1500">
        <f>LEN(D66)</f>
        <v>0</v>
      </c>
      <c r="F66" s="1501" t="s">
        <v>663</v>
      </c>
      <c r="G66" s="1502" t="s">
        <v>243</v>
      </c>
      <c r="H66" s="1503" t="s">
        <v>664</v>
      </c>
      <c r="I66" s="1504"/>
      <c r="J66" s="1505" t="s">
        <v>665</v>
      </c>
      <c r="K66" s="1506" t="s">
        <v>666</v>
      </c>
      <c r="L66" s="1507" t="s">
        <v>631</v>
      </c>
      <c r="M66" s="1508" t="s">
        <v>243</v>
      </c>
      <c r="N66" s="1509" t="s">
        <v>664</v>
      </c>
      <c r="O66" s="1510" t="s">
        <v>600</v>
      </c>
      <c r="P66" s="1511" t="s">
        <v>667</v>
      </c>
      <c r="Q66" s="1512" t="s">
        <v>668</v>
      </c>
      <c r="R66" s="1513" t="s">
        <v>84</v>
      </c>
      <c r="S66" s="1514" t="s">
        <v>72</v>
      </c>
      <c r="T66" s="1515" t="s">
        <v>72</v>
      </c>
      <c r="U66" s="1516" t="s">
        <v>543</v>
      </c>
      <c r="V66" s="1517" t="s">
        <v>130</v>
      </c>
      <c r="W66" s="1518">
        <v>7031</v>
      </c>
    </row>
    <row r="67" spans="1:23">
      <c r="A67" s="1519" t="s">
        <v>669</v>
      </c>
      <c r="B67" s="1520"/>
      <c r="C67" s="1521" t="s">
        <v>670</v>
      </c>
      <c r="D67" s="1522"/>
      <c r="E67" s="1523">
        <f>LEN(D67)</f>
        <v>0</v>
      </c>
      <c r="F67" s="1524" t="s">
        <v>671</v>
      </c>
      <c r="G67" s="1525" t="s">
        <v>109</v>
      </c>
      <c r="H67" s="1526" t="s">
        <v>672</v>
      </c>
      <c r="I67" s="1527"/>
      <c r="J67" s="1528" t="s">
        <v>673</v>
      </c>
      <c r="K67" s="1529" t="s">
        <v>674</v>
      </c>
      <c r="L67" s="1530" t="s">
        <v>493</v>
      </c>
      <c r="M67" s="1531" t="s">
        <v>109</v>
      </c>
      <c r="N67" s="1532" t="s">
        <v>672</v>
      </c>
      <c r="O67" s="1533" t="s">
        <v>600</v>
      </c>
      <c r="P67" s="1534" t="s">
        <v>675</v>
      </c>
      <c r="Q67" s="1535" t="s">
        <v>676</v>
      </c>
      <c r="R67" s="1536" t="s">
        <v>84</v>
      </c>
      <c r="S67" s="1537" t="s">
        <v>72</v>
      </c>
      <c r="T67" s="1538" t="s">
        <v>72</v>
      </c>
      <c r="U67" s="1539" t="s">
        <v>543</v>
      </c>
      <c r="V67" s="1540" t="s">
        <v>130</v>
      </c>
      <c r="W67" s="1541">
        <v>7032</v>
      </c>
    </row>
    <row r="68" spans="1:23">
      <c r="A68" s="1542" t="s">
        <v>677</v>
      </c>
      <c r="B68" s="1543"/>
      <c r="C68" s="1544" t="s">
        <v>678</v>
      </c>
      <c r="D68" s="1545"/>
      <c r="E68" s="1546">
        <f>LEN(D68)</f>
        <v>0</v>
      </c>
      <c r="F68" s="1547" t="s">
        <v>679</v>
      </c>
      <c r="G68" s="1548" t="s">
        <v>627</v>
      </c>
      <c r="H68" s="1549" t="s">
        <v>680</v>
      </c>
      <c r="I68" s="1550"/>
      <c r="J68" s="1551" t="s">
        <v>681</v>
      </c>
      <c r="K68" s="1552" t="s">
        <v>682</v>
      </c>
      <c r="L68" s="1553" t="s">
        <v>639</v>
      </c>
      <c r="M68" s="1554" t="s">
        <v>627</v>
      </c>
      <c r="N68" s="1555" t="s">
        <v>680</v>
      </c>
      <c r="O68" s="1556" t="s">
        <v>600</v>
      </c>
      <c r="P68" s="1557" t="s">
        <v>683</v>
      </c>
      <c r="Q68" s="1558" t="s">
        <v>238</v>
      </c>
      <c r="R68" s="1559" t="s">
        <v>613</v>
      </c>
      <c r="S68" s="1560" t="s">
        <v>72</v>
      </c>
      <c r="T68" s="1561" t="s">
        <v>72</v>
      </c>
      <c r="U68" s="1562" t="s">
        <v>543</v>
      </c>
      <c r="V68" s="1563" t="s">
        <v>130</v>
      </c>
      <c r="W68" s="1564">
        <v>7116</v>
      </c>
    </row>
    <row r="69" spans="1:23">
      <c r="A69" s="1565" t="s">
        <v>684</v>
      </c>
      <c r="B69" s="1566"/>
      <c r="C69" s="1567" t="s">
        <v>685</v>
      </c>
      <c r="D69" s="1568"/>
      <c r="E69" s="1569">
        <f>LEN(D69)</f>
        <v>0</v>
      </c>
      <c r="F69" s="1570" t="s">
        <v>686</v>
      </c>
      <c r="G69" s="1571" t="s">
        <v>109</v>
      </c>
      <c r="H69" s="1572" t="s">
        <v>687</v>
      </c>
      <c r="I69" s="1573"/>
      <c r="J69" s="1574" t="s">
        <v>688</v>
      </c>
      <c r="K69" s="1575" t="s">
        <v>689</v>
      </c>
      <c r="L69" s="1576" t="s">
        <v>631</v>
      </c>
      <c r="M69" s="1577" t="s">
        <v>109</v>
      </c>
      <c r="N69" s="1578" t="s">
        <v>687</v>
      </c>
      <c r="O69" s="1579" t="s">
        <v>600</v>
      </c>
      <c r="P69" s="1580" t="s">
        <v>690</v>
      </c>
      <c r="Q69" s="1581" t="s">
        <v>622</v>
      </c>
      <c r="R69" s="1582" t="s">
        <v>623</v>
      </c>
      <c r="S69" s="1583" t="s">
        <v>72</v>
      </c>
      <c r="T69" s="1584" t="s">
        <v>72</v>
      </c>
      <c r="U69" s="1585" t="s">
        <v>543</v>
      </c>
      <c r="V69" s="1586" t="s">
        <v>239</v>
      </c>
      <c r="W69" s="1587">
        <v>7117</v>
      </c>
    </row>
    <row r="70" spans="1:23">
      <c r="A70" s="1588" t="s">
        <v>691</v>
      </c>
      <c r="B70" s="1589" t="s">
        <v>692</v>
      </c>
      <c r="C70" s="1590" t="s">
        <v>693</v>
      </c>
      <c r="D70" s="1591"/>
      <c r="E70" s="1592">
        <f>LEN(D70)</f>
        <v>0</v>
      </c>
      <c r="F70" s="1593" t="s">
        <v>694</v>
      </c>
      <c r="G70" s="1594" t="s">
        <v>66</v>
      </c>
      <c r="H70" s="1595" t="s">
        <v>695</v>
      </c>
      <c r="I70" s="1596"/>
      <c r="J70" s="1597" t="s">
        <v>696</v>
      </c>
      <c r="K70" s="1598" t="s">
        <v>697</v>
      </c>
      <c r="L70" s="1599" t="s">
        <v>698</v>
      </c>
      <c r="M70" s="1600" t="s">
        <v>66</v>
      </c>
      <c r="N70" s="1601" t="s">
        <v>695</v>
      </c>
      <c r="O70" s="1602" t="s">
        <v>600</v>
      </c>
      <c r="P70" s="1603" t="s">
        <v>699</v>
      </c>
      <c r="Q70" s="1604" t="s">
        <v>602</v>
      </c>
      <c r="R70" s="1605" t="s">
        <v>652</v>
      </c>
      <c r="S70" s="1606" t="s">
        <v>72</v>
      </c>
      <c r="T70" s="1607" t="s">
        <v>72</v>
      </c>
      <c r="U70" s="1608" t="s">
        <v>412</v>
      </c>
      <c r="V70" s="1609" t="s">
        <v>642</v>
      </c>
      <c r="W70" s="1610">
        <v>7086</v>
      </c>
    </row>
    <row r="71" spans="1:23">
      <c r="A71" s="1611" t="s">
        <v>700</v>
      </c>
      <c r="B71" s="1612" t="s">
        <v>58</v>
      </c>
      <c r="C71" s="1613" t="s">
        <v>701</v>
      </c>
      <c r="D71" s="1614"/>
      <c r="E71" s="1615">
        <f>LEN(D71)</f>
        <v>0</v>
      </c>
      <c r="F71" s="1616" t="s">
        <v>702</v>
      </c>
      <c r="G71" s="1617" t="s">
        <v>406</v>
      </c>
      <c r="H71" s="1618" t="s">
        <v>703</v>
      </c>
      <c r="I71" s="1619"/>
      <c r="J71" s="1620" t="s">
        <v>704</v>
      </c>
      <c r="K71" s="1621" t="s">
        <v>705</v>
      </c>
      <c r="L71" s="1622" t="s">
        <v>698</v>
      </c>
      <c r="M71" s="1623" t="s">
        <v>317</v>
      </c>
      <c r="N71" s="1624" t="s">
        <v>706</v>
      </c>
      <c r="O71" s="1625" t="s">
        <v>600</v>
      </c>
      <c r="P71" s="1626" t="s">
        <v>707</v>
      </c>
      <c r="Q71" s="1627" t="s">
        <v>602</v>
      </c>
      <c r="R71" s="1628" t="s">
        <v>652</v>
      </c>
      <c r="S71" s="1629" t="s">
        <v>72</v>
      </c>
      <c r="T71" s="1630" t="s">
        <v>72</v>
      </c>
      <c r="U71" s="1631" t="s">
        <v>73</v>
      </c>
      <c r="V71" s="1632" t="s">
        <v>437</v>
      </c>
      <c r="W71" s="1633">
        <v>7064</v>
      </c>
    </row>
    <row r="72" spans="1:23">
      <c r="A72" s="1634" t="s">
        <v>708</v>
      </c>
      <c r="B72" s="1635"/>
      <c r="C72" s="1636" t="s">
        <v>709</v>
      </c>
      <c r="D72" s="1637"/>
      <c r="E72" s="1638">
        <f>LEN(D72)</f>
        <v>0</v>
      </c>
      <c r="F72" s="1639" t="s">
        <v>710</v>
      </c>
      <c r="G72" s="1640" t="s">
        <v>66</v>
      </c>
      <c r="H72" s="1641" t="s">
        <v>711</v>
      </c>
      <c r="I72" s="1642"/>
      <c r="J72" s="1643" t="s">
        <v>712</v>
      </c>
      <c r="K72" s="1644" t="s">
        <v>713</v>
      </c>
      <c r="L72" s="1645" t="s">
        <v>714</v>
      </c>
      <c r="M72" s="1646" t="s">
        <v>66</v>
      </c>
      <c r="N72" s="1647" t="s">
        <v>711</v>
      </c>
      <c r="O72" s="1648" t="s">
        <v>600</v>
      </c>
      <c r="P72" s="1649" t="s">
        <v>715</v>
      </c>
      <c r="Q72" s="1650" t="s">
        <v>676</v>
      </c>
      <c r="R72" s="1651" t="s">
        <v>652</v>
      </c>
      <c r="S72" s="1652" t="s">
        <v>72</v>
      </c>
      <c r="T72" s="1653" t="s">
        <v>72</v>
      </c>
      <c r="U72" s="1654" t="s">
        <v>716</v>
      </c>
      <c r="V72" s="1655" t="s">
        <v>37</v>
      </c>
      <c r="W72" s="1656">
        <v>7244</v>
      </c>
    </row>
    <row r="73" spans="1:23">
      <c r="A73" s="1657" t="s">
        <v>717</v>
      </c>
      <c r="B73" s="1658" t="s">
        <v>24</v>
      </c>
      <c r="C73" s="1659" t="s">
        <v>718</v>
      </c>
      <c r="D73" s="1660"/>
      <c r="E73" s="1661">
        <f>LEN(D73)</f>
        <v>0</v>
      </c>
      <c r="F73" s="1662" t="s">
        <v>719</v>
      </c>
      <c r="G73" s="1663" t="s">
        <v>646</v>
      </c>
      <c r="H73" s="1664" t="s">
        <v>720</v>
      </c>
      <c r="I73" s="1665" t="s">
        <v>121</v>
      </c>
      <c r="J73" s="1666" t="s">
        <v>721</v>
      </c>
      <c r="K73" s="1667" t="s">
        <v>722</v>
      </c>
      <c r="L73" s="1668" t="s">
        <v>393</v>
      </c>
      <c r="M73" s="1669" t="s">
        <v>646</v>
      </c>
      <c r="N73" s="1670" t="s">
        <v>720</v>
      </c>
      <c r="O73" s="1671" t="s">
        <v>125</v>
      </c>
      <c r="P73" s="1672" t="s">
        <v>723</v>
      </c>
      <c r="Q73" s="1673" t="s">
        <v>724</v>
      </c>
      <c r="R73" s="1674" t="s">
        <v>725</v>
      </c>
      <c r="S73" s="1675" t="s">
        <v>55</v>
      </c>
      <c r="T73" s="1676" t="s">
        <v>326</v>
      </c>
      <c r="U73" s="1677" t="s">
        <v>73</v>
      </c>
      <c r="V73" s="1678" t="s">
        <v>726</v>
      </c>
      <c r="W73" s="1679">
        <v>6903</v>
      </c>
    </row>
    <row r="74" spans="1:23">
      <c r="A74" s="1680" t="s">
        <v>727</v>
      </c>
      <c r="B74" s="1681"/>
      <c r="C74" s="1682" t="s">
        <v>728</v>
      </c>
      <c r="D74" s="1683"/>
      <c r="E74" s="1684">
        <f>LEN(D74)</f>
        <v>0</v>
      </c>
      <c r="F74" s="1685" t="s">
        <v>729</v>
      </c>
      <c r="G74" s="1686" t="s">
        <v>232</v>
      </c>
      <c r="H74" s="1687" t="s">
        <v>730</v>
      </c>
      <c r="I74" s="1688" t="s">
        <v>731</v>
      </c>
      <c r="J74" s="1689" t="s">
        <v>732</v>
      </c>
      <c r="K74" s="1690" t="s">
        <v>733</v>
      </c>
      <c r="L74" s="1691" t="s">
        <v>734</v>
      </c>
      <c r="M74" s="1692" t="s">
        <v>232</v>
      </c>
      <c r="N74" s="1693" t="s">
        <v>730</v>
      </c>
      <c r="O74" s="1694" t="s">
        <v>125</v>
      </c>
      <c r="P74" s="1695" t="s">
        <v>735</v>
      </c>
      <c r="Q74" s="1696" t="s">
        <v>724</v>
      </c>
      <c r="R74" s="1697" t="s">
        <v>725</v>
      </c>
      <c r="S74" s="1698" t="s">
        <v>295</v>
      </c>
      <c r="T74" s="1699" t="s">
        <v>72</v>
      </c>
      <c r="U74" s="1700" t="s">
        <v>73</v>
      </c>
      <c r="V74" s="1701" t="s">
        <v>726</v>
      </c>
      <c r="W74" s="1702">
        <v>6900</v>
      </c>
    </row>
    <row r="75" spans="1:23">
      <c r="A75" s="1703" t="s">
        <v>736</v>
      </c>
      <c r="B75" s="1704"/>
      <c r="C75" s="1705" t="s">
        <v>737</v>
      </c>
      <c r="D75" s="1706"/>
      <c r="E75" s="1707">
        <f>LEN(D75)</f>
        <v>0</v>
      </c>
      <c r="F75" s="1708" t="s">
        <v>738</v>
      </c>
      <c r="G75" s="1709" t="s">
        <v>739</v>
      </c>
      <c r="H75" s="1710" t="s">
        <v>740</v>
      </c>
      <c r="I75" s="1711" t="s">
        <v>121</v>
      </c>
      <c r="J75" s="1712" t="s">
        <v>741</v>
      </c>
      <c r="K75" s="1713" t="s">
        <v>742</v>
      </c>
      <c r="L75" s="1714" t="s">
        <v>743</v>
      </c>
      <c r="M75" s="1715" t="s">
        <v>739</v>
      </c>
      <c r="N75" s="1716" t="s">
        <v>740</v>
      </c>
      <c r="O75" s="1717" t="s">
        <v>125</v>
      </c>
      <c r="P75" s="1718" t="s">
        <v>744</v>
      </c>
      <c r="Q75" s="1719" t="s">
        <v>162</v>
      </c>
      <c r="R75" s="1720" t="s">
        <v>745</v>
      </c>
      <c r="S75" s="1721" t="s">
        <v>55</v>
      </c>
      <c r="T75" s="1722" t="s">
        <v>72</v>
      </c>
      <c r="U75" s="1723" t="s">
        <v>73</v>
      </c>
      <c r="V75" s="1724" t="s">
        <v>746</v>
      </c>
      <c r="W75" s="1725">
        <v>6907</v>
      </c>
    </row>
    <row r="76" spans="1:23">
      <c r="A76" s="1726" t="s">
        <v>747</v>
      </c>
      <c r="B76" s="1727"/>
      <c r="C76" s="1728" t="s">
        <v>748</v>
      </c>
      <c r="D76" s="1729"/>
      <c r="E76" s="1730">
        <f>LEN(D76)</f>
        <v>0</v>
      </c>
      <c r="F76" s="1731" t="s">
        <v>749</v>
      </c>
      <c r="G76" s="1732" t="s">
        <v>483</v>
      </c>
      <c r="H76" s="1733" t="s">
        <v>750</v>
      </c>
      <c r="I76" s="1734"/>
      <c r="J76" s="1735" t="s">
        <v>751</v>
      </c>
      <c r="K76" s="1736" t="s">
        <v>752</v>
      </c>
      <c r="L76" s="1737" t="s">
        <v>753</v>
      </c>
      <c r="M76" s="1738" t="s">
        <v>483</v>
      </c>
      <c r="N76" s="1739" t="s">
        <v>750</v>
      </c>
      <c r="O76" s="1740" t="s">
        <v>68</v>
      </c>
      <c r="P76" s="1741" t="s">
        <v>754</v>
      </c>
      <c r="Q76" s="1742" t="s">
        <v>104</v>
      </c>
      <c r="R76" s="1743" t="s">
        <v>755</v>
      </c>
      <c r="S76" s="1744" t="s">
        <v>72</v>
      </c>
      <c r="T76" s="1745" t="s">
        <v>72</v>
      </c>
      <c r="U76" s="1746" t="s">
        <v>73</v>
      </c>
      <c r="V76" s="1747" t="s">
        <v>74</v>
      </c>
      <c r="W76" s="1748">
        <v>7217</v>
      </c>
    </row>
    <row r="77" spans="1:23">
      <c r="A77" s="1749" t="s">
        <v>756</v>
      </c>
      <c r="B77" s="1750"/>
      <c r="C77" s="1751" t="s">
        <v>757</v>
      </c>
      <c r="D77" s="1752"/>
      <c r="E77" s="1753">
        <f>LEN(D77)</f>
        <v>0</v>
      </c>
      <c r="F77" s="1754" t="s">
        <v>758</v>
      </c>
      <c r="G77" s="1755" t="s">
        <v>66</v>
      </c>
      <c r="H77" s="1756" t="s">
        <v>759</v>
      </c>
      <c r="I77" s="1757"/>
      <c r="J77" s="1758" t="s">
        <v>760</v>
      </c>
      <c r="K77" s="1759" t="s">
        <v>761</v>
      </c>
      <c r="L77" s="1760" t="s">
        <v>221</v>
      </c>
      <c r="M77" s="1761" t="s">
        <v>66</v>
      </c>
      <c r="N77" s="1762" t="s">
        <v>759</v>
      </c>
      <c r="O77" s="1763" t="s">
        <v>68</v>
      </c>
      <c r="P77" s="1764" t="s">
        <v>762</v>
      </c>
      <c r="Q77" s="1765" t="s">
        <v>763</v>
      </c>
      <c r="R77" s="1766" t="s">
        <v>755</v>
      </c>
      <c r="S77" s="1767" t="s">
        <v>72</v>
      </c>
      <c r="T77" s="1768" t="s">
        <v>72</v>
      </c>
      <c r="U77" s="1769" t="s">
        <v>412</v>
      </c>
      <c r="V77" s="1770" t="s">
        <v>94</v>
      </c>
      <c r="W77" s="1771">
        <v>6978</v>
      </c>
    </row>
    <row r="78" spans="1:23">
      <c r="A78" s="1772" t="s">
        <v>764</v>
      </c>
      <c r="B78" s="1773"/>
      <c r="C78" s="1774" t="s">
        <v>765</v>
      </c>
      <c r="D78" s="1775"/>
      <c r="E78" s="1776">
        <f>LEN(D78)</f>
        <v>0</v>
      </c>
      <c r="F78" s="1777" t="s">
        <v>766</v>
      </c>
      <c r="G78" s="1778" t="s">
        <v>78</v>
      </c>
      <c r="H78" s="1779" t="s">
        <v>767</v>
      </c>
      <c r="I78" s="1780"/>
      <c r="J78" s="1781" t="s">
        <v>768</v>
      </c>
      <c r="K78" s="1782" t="s">
        <v>769</v>
      </c>
      <c r="L78" s="1783" t="s">
        <v>770</v>
      </c>
      <c r="M78" s="1784" t="s">
        <v>78</v>
      </c>
      <c r="N78" s="1785" t="s">
        <v>767</v>
      </c>
      <c r="O78" s="1786" t="s">
        <v>68</v>
      </c>
      <c r="P78" s="1787" t="s">
        <v>762</v>
      </c>
      <c r="Q78" s="1788" t="s">
        <v>771</v>
      </c>
      <c r="R78" s="1789" t="s">
        <v>755</v>
      </c>
      <c r="S78" s="1790" t="s">
        <v>72</v>
      </c>
      <c r="T78" s="1791" t="s">
        <v>326</v>
      </c>
      <c r="U78" s="1792" t="s">
        <v>73</v>
      </c>
      <c r="V78" s="1793" t="s">
        <v>94</v>
      </c>
      <c r="W78" s="1794">
        <v>7129</v>
      </c>
    </row>
    <row r="79" spans="1:23">
      <c r="A79" s="1795" t="s">
        <v>772</v>
      </c>
      <c r="B79" s="1796" t="s">
        <v>692</v>
      </c>
      <c r="C79" s="1797" t="s">
        <v>773</v>
      </c>
      <c r="D79" s="1798"/>
      <c r="E79" s="1799">
        <f>LEN(D79)</f>
        <v>0</v>
      </c>
      <c r="F79" s="1800" t="s">
        <v>774</v>
      </c>
      <c r="G79" s="1801" t="s">
        <v>287</v>
      </c>
      <c r="H79" s="1802" t="s">
        <v>775</v>
      </c>
      <c r="I79" s="1803" t="s">
        <v>776</v>
      </c>
      <c r="J79" s="1804" t="s">
        <v>777</v>
      </c>
      <c r="K79" s="1805" t="s">
        <v>778</v>
      </c>
      <c r="L79" s="1806" t="s">
        <v>620</v>
      </c>
      <c r="M79" s="1807" t="s">
        <v>287</v>
      </c>
      <c r="N79" s="1808" t="s">
        <v>775</v>
      </c>
      <c r="O79" s="1809" t="s">
        <v>779</v>
      </c>
      <c r="P79" s="1810" t="s">
        <v>780</v>
      </c>
      <c r="Q79" s="1811" t="s">
        <v>781</v>
      </c>
      <c r="R79" s="1812" t="s">
        <v>357</v>
      </c>
      <c r="S79" s="1813" t="s">
        <v>55</v>
      </c>
      <c r="T79" s="1814" t="s">
        <v>72</v>
      </c>
      <c r="U79" s="1815" t="s">
        <v>73</v>
      </c>
      <c r="V79" s="1816" t="s">
        <v>726</v>
      </c>
      <c r="W79" s="1817">
        <v>7393</v>
      </c>
    </row>
    <row r="80" spans="1:23">
      <c r="A80" s="1818" t="s">
        <v>782</v>
      </c>
      <c r="B80" s="1819"/>
      <c r="C80" s="1820" t="s">
        <v>783</v>
      </c>
      <c r="D80" s="1821"/>
      <c r="E80" s="1822">
        <f>LEN(D80)</f>
        <v>0</v>
      </c>
      <c r="F80" s="1823" t="s">
        <v>784</v>
      </c>
      <c r="G80" s="1824" t="s">
        <v>287</v>
      </c>
      <c r="H80" s="1825" t="s">
        <v>785</v>
      </c>
      <c r="I80" s="1826" t="s">
        <v>786</v>
      </c>
      <c r="J80" s="1827" t="s">
        <v>787</v>
      </c>
      <c r="K80" s="1828" t="s">
        <v>788</v>
      </c>
      <c r="L80" s="1829" t="s">
        <v>393</v>
      </c>
      <c r="M80" s="1830" t="s">
        <v>287</v>
      </c>
      <c r="N80" s="1831" t="s">
        <v>785</v>
      </c>
      <c r="O80" s="1832" t="s">
        <v>779</v>
      </c>
      <c r="P80" s="1833" t="s">
        <v>789</v>
      </c>
      <c r="Q80" s="1834" t="s">
        <v>781</v>
      </c>
      <c r="R80" s="1835" t="s">
        <v>790</v>
      </c>
      <c r="S80" s="1836" t="s">
        <v>295</v>
      </c>
      <c r="T80" s="1837" t="s">
        <v>72</v>
      </c>
      <c r="U80" s="1838" t="s">
        <v>412</v>
      </c>
      <c r="V80" s="1839" t="s">
        <v>726</v>
      </c>
      <c r="W80" s="1840">
        <v>7179</v>
      </c>
    </row>
    <row r="81" spans="1:23">
      <c r="A81" s="1841" t="s">
        <v>791</v>
      </c>
      <c r="B81" s="1842"/>
      <c r="C81" s="1843" t="s">
        <v>792</v>
      </c>
      <c r="D81" s="1844"/>
      <c r="E81" s="1845">
        <f>LEN(D81)</f>
        <v>0</v>
      </c>
      <c r="F81" s="1846" t="s">
        <v>793</v>
      </c>
      <c r="G81" s="1847" t="s">
        <v>794</v>
      </c>
      <c r="H81" s="1848" t="s">
        <v>795</v>
      </c>
      <c r="I81" s="1849" t="s">
        <v>319</v>
      </c>
      <c r="J81" s="1850" t="s">
        <v>796</v>
      </c>
      <c r="K81" s="1851" t="s">
        <v>797</v>
      </c>
      <c r="L81" s="1852" t="s">
        <v>798</v>
      </c>
      <c r="M81" s="1853" t="s">
        <v>794</v>
      </c>
      <c r="N81" s="1854" t="s">
        <v>795</v>
      </c>
      <c r="O81" s="1855" t="s">
        <v>779</v>
      </c>
      <c r="P81" s="1856" t="s">
        <v>799</v>
      </c>
      <c r="Q81" s="1857" t="s">
        <v>781</v>
      </c>
      <c r="R81" s="1858" t="s">
        <v>357</v>
      </c>
      <c r="S81" s="1859" t="s">
        <v>129</v>
      </c>
      <c r="T81" s="1860" t="s">
        <v>72</v>
      </c>
      <c r="U81" s="1861" t="s">
        <v>73</v>
      </c>
      <c r="V81" s="1862" t="s">
        <v>726</v>
      </c>
      <c r="W81" s="1863">
        <v>7342</v>
      </c>
    </row>
    <row r="82" spans="1:23">
      <c r="A82" s="1864" t="s">
        <v>800</v>
      </c>
      <c r="B82" s="1865"/>
      <c r="C82" s="1866" t="s">
        <v>801</v>
      </c>
      <c r="D82" s="1867"/>
      <c r="E82" s="1868">
        <f>LEN(D82)</f>
        <v>0</v>
      </c>
      <c r="F82" s="1869" t="s">
        <v>802</v>
      </c>
      <c r="G82" s="1870" t="s">
        <v>317</v>
      </c>
      <c r="H82" s="1871" t="s">
        <v>803</v>
      </c>
      <c r="I82" s="1872" t="s">
        <v>786</v>
      </c>
      <c r="J82" s="1873" t="s">
        <v>804</v>
      </c>
      <c r="K82" s="1874" t="s">
        <v>805</v>
      </c>
      <c r="L82" s="1875" t="s">
        <v>770</v>
      </c>
      <c r="M82" s="1876" t="s">
        <v>317</v>
      </c>
      <c r="N82" s="1877" t="s">
        <v>803</v>
      </c>
      <c r="O82" s="1878" t="s">
        <v>779</v>
      </c>
      <c r="P82" s="1879" t="s">
        <v>806</v>
      </c>
      <c r="Q82" s="1880" t="s">
        <v>356</v>
      </c>
      <c r="R82" s="1881" t="s">
        <v>357</v>
      </c>
      <c r="S82" s="1882" t="s">
        <v>295</v>
      </c>
      <c r="T82" s="1883" t="s">
        <v>72</v>
      </c>
      <c r="U82" s="1884" t="s">
        <v>73</v>
      </c>
      <c r="V82" s="1885" t="s">
        <v>726</v>
      </c>
      <c r="W82" s="1886">
        <v>7251</v>
      </c>
    </row>
    <row r="83" spans="1:23">
      <c r="A83" s="1887" t="s">
        <v>807</v>
      </c>
      <c r="B83" s="1888"/>
      <c r="C83" s="1889" t="s">
        <v>808</v>
      </c>
      <c r="D83" s="1890"/>
      <c r="E83" s="1891">
        <f>LEN(D83)</f>
        <v>0</v>
      </c>
      <c r="F83" s="1892" t="s">
        <v>809</v>
      </c>
      <c r="G83" s="1893" t="s">
        <v>66</v>
      </c>
      <c r="H83" s="1894" t="s">
        <v>810</v>
      </c>
      <c r="I83" s="1895" t="s">
        <v>319</v>
      </c>
      <c r="J83" s="1896" t="s">
        <v>811</v>
      </c>
      <c r="K83" s="1897" t="s">
        <v>812</v>
      </c>
      <c r="L83" s="1898" t="s">
        <v>273</v>
      </c>
      <c r="M83" s="1899" t="s">
        <v>66</v>
      </c>
      <c r="N83" s="1900" t="s">
        <v>810</v>
      </c>
      <c r="O83" s="1901" t="s">
        <v>779</v>
      </c>
      <c r="P83" s="1902" t="s">
        <v>813</v>
      </c>
      <c r="Q83" s="1903" t="s">
        <v>724</v>
      </c>
      <c r="R83" s="1904" t="s">
        <v>555</v>
      </c>
      <c r="S83" s="1905" t="s">
        <v>129</v>
      </c>
      <c r="T83" s="1906" t="s">
        <v>72</v>
      </c>
      <c r="U83" s="1907" t="s">
        <v>73</v>
      </c>
      <c r="V83" s="1908" t="s">
        <v>814</v>
      </c>
      <c r="W83" s="1909">
        <v>7343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913"/>
    <hyperlink ref="A3" r:id="rId_hyperlink_2" tooltip="http://clients.edit-place.com/excel-devs/caroll/view-pictures.php?client=CAROLL&amp;reference=Z6907"/>
    <hyperlink ref="A4" r:id="rId_hyperlink_3" tooltip="http://clients.edit-place.com/excel-devs/caroll/view-pictures.php?client=CAROLL&amp;reference=Z6405"/>
    <hyperlink ref="A5" r:id="rId_hyperlink_4" tooltip="http://clients.edit-place.com/excel-devs/caroll/view-pictures.php?client=CAROLL&amp;reference=S6010"/>
    <hyperlink ref="A6" r:id="rId_hyperlink_5" tooltip="http://clients.edit-place.com/excel-devs/caroll/view-pictures.php?client=CAROLL&amp;reference=S6020"/>
    <hyperlink ref="A7" r:id="rId_hyperlink_6" tooltip="http://clients.edit-place.com/excel-devs/caroll/view-pictures.php?client=CAROLL&amp;reference=S6015"/>
    <hyperlink ref="A8" r:id="rId_hyperlink_7" tooltip="http://clients.edit-place.com/excel-devs/caroll/view-pictures.php?client=CAROLL&amp;reference=S6012"/>
    <hyperlink ref="A9" r:id="rId_hyperlink_8" tooltip="http://clients.edit-place.com/excel-devs/caroll/view-pictures.php?client=CAROLL&amp;reference=Z6905"/>
    <hyperlink ref="A10" r:id="rId_hyperlink_9" tooltip="http://clients.edit-place.com/excel-devs/caroll/view-pictures.php?client=CAROLL&amp;reference=M6006"/>
    <hyperlink ref="A11" r:id="rId_hyperlink_10" tooltip="http://clients.edit-place.com/excel-devs/caroll/view-pictures.php?client=CAROLL&amp;reference=Z6603"/>
    <hyperlink ref="A12" r:id="rId_hyperlink_11" tooltip="http://clients.edit-place.com/excel-devs/caroll/view-pictures.php?client=CAROLL&amp;reference=Z6624"/>
    <hyperlink ref="A13" r:id="rId_hyperlink_12" tooltip="http://clients.edit-place.com/excel-devs/caroll/view-pictures.php?client=CAROLL&amp;reference=Z6617"/>
    <hyperlink ref="A14" r:id="rId_hyperlink_13" tooltip="http://clients.edit-place.com/excel-devs/caroll/view-pictures.php?client=CAROLL&amp;reference=Z6622"/>
    <hyperlink ref="A15" r:id="rId_hyperlink_14" tooltip="http://clients.edit-place.com/excel-devs/caroll/view-pictures.php?client=CAROLL&amp;reference=Z6203"/>
    <hyperlink ref="A16" r:id="rId_hyperlink_15" tooltip="http://clients.edit-place.com/excel-devs/caroll/view-pictures.php?client=CAROLL&amp;reference=Z6215"/>
    <hyperlink ref="A17" r:id="rId_hyperlink_16" tooltip="http://clients.edit-place.com/excel-devs/caroll/view-pictures.php?client=CAROLL&amp;reference=Z6208"/>
    <hyperlink ref="A18" r:id="rId_hyperlink_17" tooltip="http://clients.edit-place.com/excel-devs/caroll/view-pictures.php?client=CAROLL&amp;reference=Z6209"/>
    <hyperlink ref="A19" r:id="rId_hyperlink_18" tooltip="http://clients.edit-place.com/excel-devs/caroll/view-pictures.php?client=CAROLL&amp;reference=U6058"/>
    <hyperlink ref="A20" r:id="rId_hyperlink_19" tooltip="http://clients.edit-place.com/excel-devs/caroll/view-pictures.php?client=CAROLL&amp;reference=U6005"/>
    <hyperlink ref="A21" r:id="rId_hyperlink_20" tooltip="http://clients.edit-place.com/excel-devs/caroll/view-pictures.php?client=CAROLL&amp;reference=U6053"/>
    <hyperlink ref="A22" r:id="rId_hyperlink_21" tooltip="http://clients.edit-place.com/excel-devs/caroll/view-pictures.php?client=CAROLL&amp;reference=U6057"/>
    <hyperlink ref="A23" r:id="rId_hyperlink_22" tooltip="http://clients.edit-place.com/excel-devs/caroll/view-pictures.php?client=CAROLL&amp;reference=U6015"/>
    <hyperlink ref="A24" r:id="rId_hyperlink_23" tooltip="http://clients.edit-place.com/excel-devs/caroll/view-pictures.php?client=CAROLL&amp;reference=U6036"/>
    <hyperlink ref="A25" r:id="rId_hyperlink_24" tooltip="http://clients.edit-place.com/excel-devs/caroll/view-pictures.php?client=CAROLL&amp;reference=U6056"/>
    <hyperlink ref="A26" r:id="rId_hyperlink_25" tooltip="http://clients.edit-place.com/excel-devs/caroll/view-pictures.php?client=CAROLL&amp;reference=P6040"/>
    <hyperlink ref="A27" r:id="rId_hyperlink_26" tooltip="http://clients.edit-place.com/excel-devs/caroll/view-pictures.php?client=CAROLL&amp;reference=P6044"/>
    <hyperlink ref="A28" r:id="rId_hyperlink_27" tooltip="http://clients.edit-place.com/excel-devs/caroll/view-pictures.php?client=CAROLL&amp;reference=P6035"/>
    <hyperlink ref="A29" r:id="rId_hyperlink_28" tooltip="http://clients.edit-place.com/excel-devs/caroll/view-pictures.php?client=CAROLL&amp;reference=K6010"/>
    <hyperlink ref="A30" r:id="rId_hyperlink_29" tooltip="http://clients.edit-place.com/excel-devs/caroll/view-pictures.php?client=CAROLL&amp;reference=K6032"/>
    <hyperlink ref="A31" r:id="rId_hyperlink_30" tooltip="http://clients.edit-place.com/excel-devs/caroll/view-pictures.php?client=CAROLL&amp;reference=M6009"/>
    <hyperlink ref="A32" r:id="rId_hyperlink_31" tooltip="http://clients.edit-place.com/excel-devs/caroll/view-pictures.php?client=CAROLL&amp;reference=P6003"/>
    <hyperlink ref="A33" r:id="rId_hyperlink_32" tooltip="http://clients.edit-place.com/excel-devs/caroll/view-pictures.php?client=CAROLL&amp;reference=P6009"/>
    <hyperlink ref="A34" r:id="rId_hyperlink_33" tooltip="http://clients.edit-place.com/excel-devs/caroll/view-pictures.php?client=CAROLL&amp;reference=P6029"/>
    <hyperlink ref="A35" r:id="rId_hyperlink_34" tooltip="http://clients.edit-place.com/excel-devs/caroll/view-pictures.php?client=CAROLL&amp;reference=P6001"/>
    <hyperlink ref="A36" r:id="rId_hyperlink_35" tooltip="http://clients.edit-place.com/excel-devs/caroll/view-pictures.php?client=CAROLL&amp;reference=P6000"/>
    <hyperlink ref="A37" r:id="rId_hyperlink_36" tooltip="http://clients.edit-place.com/excel-devs/caroll/view-pictures.php?client=CAROLL&amp;reference=U6062"/>
    <hyperlink ref="A38" r:id="rId_hyperlink_37" tooltip="http://clients.edit-place.com/excel-devs/caroll/view-pictures.php?client=CAROLL&amp;reference=U6022"/>
    <hyperlink ref="A39" r:id="rId_hyperlink_38" tooltip="http://clients.edit-place.com/excel-devs/caroll/view-pictures.php?client=CAROLL&amp;reference=U6004"/>
    <hyperlink ref="A40" r:id="rId_hyperlink_39" tooltip="http://clients.edit-place.com/excel-devs/caroll/view-pictures.php?client=CAROLL&amp;reference=U6010"/>
    <hyperlink ref="A41" r:id="rId_hyperlink_40" tooltip="http://clients.edit-place.com/excel-devs/caroll/view-pictures.php?client=CAROLL&amp;reference=U6044"/>
    <hyperlink ref="A42" r:id="rId_hyperlink_41" tooltip="http://clients.edit-place.com/excel-devs/caroll/view-pictures.php?client=CAROLL&amp;reference=U6020"/>
    <hyperlink ref="A43" r:id="rId_hyperlink_42" tooltip="http://clients.edit-place.com/excel-devs/caroll/view-pictures.php?client=CAROLL&amp;reference=U6047"/>
    <hyperlink ref="A44" r:id="rId_hyperlink_43" tooltip="http://clients.edit-place.com/excel-devs/caroll/view-pictures.php?client=CAROLL&amp;reference=U6048"/>
    <hyperlink ref="A45" r:id="rId_hyperlink_44" tooltip="http://clients.edit-place.com/excel-devs/caroll/view-pictures.php?client=CAROLL&amp;reference=U6050"/>
    <hyperlink ref="A46" r:id="rId_hyperlink_45" tooltip="http://clients.edit-place.com/excel-devs/caroll/view-pictures.php?client=CAROLL&amp;reference=U6011"/>
    <hyperlink ref="A47" r:id="rId_hyperlink_46" tooltip="http://clients.edit-place.com/excel-devs/caroll/view-pictures.php?client=CAROLL&amp;reference=U6033"/>
    <hyperlink ref="A48" r:id="rId_hyperlink_47" tooltip="http://clients.edit-place.com/excel-devs/caroll/view-pictures.php?client=CAROLL&amp;reference=U6019"/>
    <hyperlink ref="A49" r:id="rId_hyperlink_48" tooltip="http://clients.edit-place.com/excel-devs/caroll/view-pictures.php?client=CAROLL&amp;reference=U6055"/>
    <hyperlink ref="A50" r:id="rId_hyperlink_49" tooltip="http://clients.edit-place.com/excel-devs/caroll/view-pictures.php?client=CAROLL&amp;reference=U6059"/>
    <hyperlink ref="A51" r:id="rId_hyperlink_50" tooltip="http://clients.edit-place.com/excel-devs/caroll/view-pictures.php?client=CAROLL&amp;reference=U6034"/>
    <hyperlink ref="A52" r:id="rId_hyperlink_51" tooltip="http://clients.edit-place.com/excel-devs/caroll/view-pictures.php?client=CAROLL&amp;reference=U6035"/>
    <hyperlink ref="A53" r:id="rId_hyperlink_52" tooltip="http://clients.edit-place.com/excel-devs/caroll/view-pictures.php?client=CAROLL&amp;reference=U6014"/>
    <hyperlink ref="A54" r:id="rId_hyperlink_53" tooltip="http://clients.edit-place.com/excel-devs/caroll/view-pictures.php?client=CAROLL&amp;reference=R6004"/>
    <hyperlink ref="A55" r:id="rId_hyperlink_54" tooltip="http://clients.edit-place.com/excel-devs/caroll/view-pictures.php?client=CAROLL&amp;reference=R6032"/>
    <hyperlink ref="A56" r:id="rId_hyperlink_55" tooltip="http://clients.edit-place.com/excel-devs/caroll/view-pictures.php?client=CAROLL&amp;reference=R6023"/>
    <hyperlink ref="A57" r:id="rId_hyperlink_56" tooltip="http://clients.edit-place.com/excel-devs/caroll/view-pictures.php?client=CAROLL&amp;reference=Z6801"/>
    <hyperlink ref="A58" r:id="rId_hyperlink_57" tooltip="http://clients.edit-place.com/excel-devs/caroll/view-pictures.php?client=CAROLL&amp;reference=Z6820"/>
    <hyperlink ref="A59" r:id="rId_hyperlink_58" tooltip="http://clients.edit-place.com/excel-devs/caroll/view-pictures.php?client=CAROLL&amp;reference=T6013"/>
    <hyperlink ref="A60" r:id="rId_hyperlink_59" tooltip="http://clients.edit-place.com/excel-devs/caroll/view-pictures.php?client=CAROLL&amp;reference=T6045"/>
    <hyperlink ref="A61" r:id="rId_hyperlink_60" tooltip="http://clients.edit-place.com/excel-devs/caroll/view-pictures.php?client=CAROLL&amp;reference=T6055"/>
    <hyperlink ref="A62" r:id="rId_hyperlink_61" tooltip="http://clients.edit-place.com/excel-devs/caroll/view-pictures.php?client=CAROLL&amp;reference=T6022"/>
    <hyperlink ref="A63" r:id="rId_hyperlink_62" tooltip="http://clients.edit-place.com/excel-devs/caroll/view-pictures.php?client=CAROLL&amp;reference=T6019"/>
    <hyperlink ref="A64" r:id="rId_hyperlink_63" tooltip="http://clients.edit-place.com/excel-devs/caroll/view-pictures.php?client=CAROLL&amp;reference=T6004"/>
    <hyperlink ref="A65" r:id="rId_hyperlink_64" tooltip="http://clients.edit-place.com/excel-devs/caroll/view-pictures.php?client=CAROLL&amp;reference=T6016"/>
    <hyperlink ref="A66" r:id="rId_hyperlink_65" tooltip="http://clients.edit-place.com/excel-devs/caroll/view-pictures.php?client=CAROLL&amp;reference=T6038"/>
    <hyperlink ref="A67" r:id="rId_hyperlink_66" tooltip="http://clients.edit-place.com/excel-devs/caroll/view-pictures.php?client=CAROLL&amp;reference=T6042"/>
    <hyperlink ref="A68" r:id="rId_hyperlink_67" tooltip="http://clients.edit-place.com/excel-devs/caroll/view-pictures.php?client=CAROLL&amp;reference=T6021"/>
    <hyperlink ref="A69" r:id="rId_hyperlink_68" tooltip="http://clients.edit-place.com/excel-devs/caroll/view-pictures.php?client=CAROLL&amp;reference=T6026"/>
    <hyperlink ref="A70" r:id="rId_hyperlink_69" tooltip="http://clients.edit-place.com/excel-devs/caroll/view-pictures.php?client=CAROLL&amp;reference=T6002"/>
    <hyperlink ref="A71" r:id="rId_hyperlink_70" tooltip="http://clients.edit-place.com/excel-devs/caroll/view-pictures.php?client=CAROLL&amp;reference=T6010"/>
    <hyperlink ref="A72" r:id="rId_hyperlink_71" tooltip="http://clients.edit-place.com/excel-devs/caroll/view-pictures.php?client=CAROLL&amp;reference=T6035"/>
    <hyperlink ref="A73" r:id="rId_hyperlink_72" tooltip="http://clients.edit-place.com/excel-devs/caroll/view-pictures.php?client=CAROLL&amp;reference=M6003"/>
    <hyperlink ref="A74" r:id="rId_hyperlink_73" tooltip="http://clients.edit-place.com/excel-devs/caroll/view-pictures.php?client=CAROLL&amp;reference=M6000"/>
    <hyperlink ref="A75" r:id="rId_hyperlink_74" tooltip="http://clients.edit-place.com/excel-devs/caroll/view-pictures.php?client=CAROLL&amp;reference=M6004"/>
    <hyperlink ref="A76" r:id="rId_hyperlink_75" tooltip="http://clients.edit-place.com/excel-devs/caroll/view-pictures.php?client=CAROLL&amp;reference=S6022"/>
    <hyperlink ref="A77" r:id="rId_hyperlink_76" tooltip="http://clients.edit-place.com/excel-devs/caroll/view-pictures.php?client=CAROLL&amp;reference=S6003"/>
    <hyperlink ref="A78" r:id="rId_hyperlink_77" tooltip="http://clients.edit-place.com/excel-devs/caroll/view-pictures.php?client=CAROLL&amp;reference=S6016"/>
    <hyperlink ref="A79" r:id="rId_hyperlink_78" tooltip="http://clients.edit-place.com/excel-devs/caroll/view-pictures.php?client=CAROLL&amp;reference=V6022"/>
    <hyperlink ref="A80" r:id="rId_hyperlink_79" tooltip="http://clients.edit-place.com/excel-devs/caroll/view-pictures.php?client=CAROLL&amp;reference=V6021"/>
    <hyperlink ref="A81" r:id="rId_hyperlink_80" tooltip="http://clients.edit-place.com/excel-devs/caroll/view-pictures.php?client=CAROLL&amp;reference=V6020"/>
    <hyperlink ref="A82" r:id="rId_hyperlink_81" tooltip="http://clients.edit-place.com/excel-devs/caroll/view-pictures.php?client=CAROLL&amp;reference=V6009"/>
    <hyperlink ref="A83" r:id="rId_hyperlink_82" tooltip="http://clients.edit-place.com/excel-devs/caroll/view-pictures.php?client=CAROLL&amp;reference=V6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2016-02-04T13:05:35+01:00</dcterms:created>
  <dcterms:modified xsi:type="dcterms:W3CDTF">2016-02-04T13:05:35+01:00</dcterms:modified>
  <dc:title>Untitled Spreadsheet</dc:title>
  <dc:description/>
  <dc:subject/>
  <cp:keywords/>
  <cp:category/>
</cp:coreProperties>
</file>