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<sst xmlns="http://schemas.openxmlformats.org/spreadsheetml/2006/main" uniqueCount="194">
  <si>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</si>
  <si>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</si>
  <si>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</si>
  <si>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</si>
  <si>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</si>
  <si>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</si>
  <si>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</si>
  <si>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</si>
  <si>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</si>
  <si>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</si>
  <si>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</si>
  <si>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</si>
  <si>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</si>
  <si>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</si>
  <si>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</si>
  <si>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</si>
  <si>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</si>
  <si>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</si>
  <si>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</si>
  <si>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</si>
  <si>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</si>
  <si>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</si>
  <si>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</si>
  <si>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http://clients.edit-place.com/excel-devs/caroll/view-pictures.php?client=CAROLL&amp;reference=S6005</t>
  </si>
  <si>
    <t>DOUBLON (Writer_Final_2016_02_25_CAROLL_JPEG_BD.xlsx)</t>
  </si>
  <si>
    <t>Blouse Lola</t>
  </si>
  <si>
    <t>S6005</t>
  </si>
  <si>
    <t>18U</t>
  </si>
  <si>
    <t>S600518U</t>
  </si>
  <si>
    <t>T-shirt, manches courtes,  motifs brodés en all over sur un voile,  col rond gansé avec fente au dos fermée par un petit bouton, finition dentelée au bas qui suit les motifs, texturé.</t>
  </si>
  <si>
    <t>une matière délicate et très originale, un motif géométrique avec un jeu de transaprence, pour un look graphique avec un pointe de sensuallité.</t>
  </si>
  <si>
    <t>Longueur : 63 cm</t>
  </si>
  <si>
    <t>50U</t>
  </si>
  <si>
    <t>S600550U</t>
  </si>
  <si>
    <t>CHEMISIER</t>
  </si>
  <si>
    <t>88%COTON 12%POLYAMIDE</t>
  </si>
  <si>
    <t>FAUX UNIS</t>
  </si>
  <si>
    <t>TOP/AUTRES</t>
  </si>
  <si>
    <t>COURT</t>
  </si>
  <si>
    <t>STANDARD</t>
  </si>
  <si>
    <t>MANCHES COURTES</t>
  </si>
  <si>
    <t>COL ROND</t>
  </si>
  <si>
    <t>http://clients.edit-place.com/excel-devs/caroll/view-pictures.php?client=CAROLL&amp;reference=S6013</t>
  </si>
  <si>
    <t>Blouse Sylvia</t>
  </si>
  <si>
    <t>S6013</t>
  </si>
  <si>
    <t>36U</t>
  </si>
  <si>
    <t>S601336U</t>
  </si>
  <si>
    <t>chemisier manches 3/4 en crèpe viscose, col tunisien, faux boutonnage sur le milieu dos, fluide et douce.</t>
  </si>
  <si>
    <t>une coup simple et efficace, une matière naturelle et élégante, on la joue 70's avec une jean taille haute ou simplement décontracté sur un short, on a l'embarras du choix!</t>
  </si>
  <si>
    <t xml:space="preserve">Longueur : 63 cm </t>
  </si>
  <si>
    <t>33U</t>
  </si>
  <si>
    <t>S601333U</t>
  </si>
  <si>
    <t>100%VISCOSE</t>
  </si>
  <si>
    <t>UNI</t>
  </si>
  <si>
    <t>BLOUSE/TUNIQUE</t>
  </si>
  <si>
    <t>DROIT</t>
  </si>
  <si>
    <t>MANCHES 3/4</t>
  </si>
  <si>
    <t>COL TUNISIEN</t>
  </si>
  <si>
    <t>http://clients.edit-place.com/excel-devs/caroll/view-pictures.php?client=CAROLL&amp;reference=M6015</t>
  </si>
  <si>
    <t>Manteau Carl</t>
  </si>
  <si>
    <t>M6015</t>
  </si>
  <si>
    <t>07F</t>
  </si>
  <si>
    <t>M601507F</t>
  </si>
  <si>
    <t>Doublure : 100% acétate</t>
  </si>
  <si>
    <t>manteau en laine mélangée, tissée, bicolore effet brouillé, forme droite, fermé par 1 bouton devant, 2 poches plaquées devant, texturé et bonne tenue.</t>
  </si>
  <si>
    <t>un manteau de ville épuré et léger pour la demi saison, un look city qui fait le bonheur des working girl qui vont à l'essentiel avec classe.</t>
  </si>
  <si>
    <t>Longueur : 73 cm</t>
  </si>
  <si>
    <t>MANTEAU</t>
  </si>
  <si>
    <t>55%COTON 16%ACRYLIQYE 13%LAINE 13%POLYESTER 2%POLYAMIDE 1%AUTRE FIBRE
+DOUBLURE 100%ACETATE</t>
  </si>
  <si>
    <t>COTON/COTON MELANGE</t>
  </si>
  <si>
    <t xml:space="preserve">MANTEAU VILLE </t>
  </si>
  <si>
    <t>MOYEN</t>
  </si>
  <si>
    <t>MANCHES LONGUES</t>
  </si>
  <si>
    <t>COL MONTANT</t>
  </si>
  <si>
    <t>http://clients.edit-place.com/excel-devs/caroll/view-pictures.php?client=CAROLL&amp;reference=M6016</t>
  </si>
  <si>
    <t>Manteau Romuald</t>
  </si>
  <si>
    <t>M6016</t>
  </si>
  <si>
    <t>19F</t>
  </si>
  <si>
    <t>M601619F</t>
  </si>
  <si>
    <t>manteau en laine mélangée, tissée, bicolore effet brouillé, forme droite, col rond, fermé par 3 boutons devant, 2 poches devant, texturé et bonne tenue.</t>
  </si>
  <si>
    <t>un manteau de ville de bonne facture, léger, simple et efficace, on craque pour l'effet brouillé= le plus mode.</t>
  </si>
  <si>
    <t>Longueur : 78,5 cm</t>
  </si>
  <si>
    <t>SANS COL</t>
  </si>
  <si>
    <t>http://clients.edit-place.com/excel-devs/caroll/view-pictures.php?client=CAROLL&amp;reference=R6034</t>
  </si>
  <si>
    <t>Robe Chantal</t>
  </si>
  <si>
    <t>R6034</t>
  </si>
  <si>
    <t>29U</t>
  </si>
  <si>
    <t>R603429U</t>
  </si>
  <si>
    <t>Doublure : 100% polyester</t>
  </si>
  <si>
    <t>robe au genoux, crèpe 100% viscose, sans manches, décolleté V devant et dos, ressérée à la taille avec un effet blousant, zip invisible dans le dos, fluide.</t>
  </si>
  <si>
    <t>bien coupée, idéal pour un cocktail avec une pochette, mais aussi plus casual avec des sandales, à vous de jouer et de mixer cette pièce très féminine avec un dos travaillé.</t>
  </si>
  <si>
    <t>Longueur : 91,5 cm</t>
  </si>
  <si>
    <t>44U</t>
  </si>
  <si>
    <t>R603444U</t>
  </si>
  <si>
    <t>ROBE</t>
  </si>
  <si>
    <t>100%VISCOSE
DOUBLURE 100%POLYESTER</t>
  </si>
  <si>
    <t>FLUIDE E/S</t>
  </si>
  <si>
    <t>COCKTAIL</t>
  </si>
  <si>
    <t>SANS MANCHES</t>
  </si>
  <si>
    <t>COL V</t>
  </si>
  <si>
    <t>http://clients.edit-place.com/excel-devs/caroll/view-pictures.php?client=CAROLL&amp;reference=R6020</t>
  </si>
  <si>
    <t>Robe Emily</t>
  </si>
  <si>
    <t>R6020</t>
  </si>
  <si>
    <t>19U</t>
  </si>
  <si>
    <t>R602019U</t>
  </si>
  <si>
    <t>robe en coton imitation jean, manches courtes, coupe droite, fendue en bas avec finitions arrondies, 2 poches devant, col rond avec fente lacée , illets métaliique, lien en coton imitation jean, légère et douce.</t>
  </si>
  <si>
    <t>une toile légère parfaite pour les beaux jours, le plus mode= le laçage à illets, très tendance cet été. Un style décontracté.</t>
  </si>
  <si>
    <t>Longueur : 93,5 cm</t>
  </si>
  <si>
    <t>100%COTON</t>
  </si>
  <si>
    <t>JEAN</t>
  </si>
  <si>
    <t>SPORT</t>
  </si>
  <si>
    <t>AUTRES</t>
  </si>
  <si>
    <t>http://clients.edit-place.com/excel-devs/caroll/view-pictures.php?client=CAROLL&amp;reference=R6035</t>
  </si>
  <si>
    <t>Robe Lindsay</t>
  </si>
  <si>
    <t>R6035</t>
  </si>
  <si>
    <t>R603518U</t>
  </si>
  <si>
    <t>robe en double crèpe, manches courtes, au dessous du genoux, taille marquée, 2 poches devant ornées de boutons plats en métal brossés, découpe sur la poitrine, 2 plis à la taille, fermée par un zip invisible au dos, épaisseure moyenne, texturée.</t>
  </si>
  <si>
    <t>une démarche chaloupée et ultra féminine, la taille est marquée pour une silhouette structurée, un style marin chic.</t>
  </si>
  <si>
    <t>77%POLYESTER 17%VISCOSE 6%ELASTHANE
DOUBLURE 100%ACETATE</t>
  </si>
  <si>
    <t>DOUBLE CREPE/ CREPE</t>
  </si>
  <si>
    <t>STRUCTURE</t>
  </si>
  <si>
    <t>http://clients.edit-place.com/excel-devs/caroll/view-pictures.php?client=CAROLL&amp;reference=T6040</t>
  </si>
  <si>
    <t>T-shirt Alizee</t>
  </si>
  <si>
    <t>T6040</t>
  </si>
  <si>
    <t>T604007F</t>
  </si>
  <si>
    <t>t-shirt en coton mélangé, flamé, manches courtes tombantes sans coutures , cintré, col rond avec dentelle incrustée en forme de V, 1 poche plaquée poitrine en dentelle, souple et doux.</t>
  </si>
  <si>
    <t>un basic délicat, on aime le jeu de transparence de la dentelle incrustée au col et sur la poche plaquée, l'effet flamé apporte une touche casual, un bon mixà adopter au quotidien.</t>
  </si>
  <si>
    <t>Longueur : 61 cm</t>
  </si>
  <si>
    <t>TEE SHIRT</t>
  </si>
  <si>
    <t xml:space="preserve">50%COTON 50%VISCOSE  DENTELLE 60%POLYESTER 40%COTON </t>
  </si>
  <si>
    <t>MELANGE COTON</t>
  </si>
  <si>
    <t>FANTAISIE</t>
  </si>
  <si>
    <t>http://clients.edit-place.com/excel-devs/caroll/view-pictures.php?client=CAROLL&amp;reference=T6014</t>
  </si>
  <si>
    <t>T-shirt Alvina</t>
  </si>
  <si>
    <t>T6014</t>
  </si>
  <si>
    <t>T601419U</t>
  </si>
  <si>
    <t>t-shirt en coton mélangé, pailleté, large, plus long au dos, col V, manches courtes tombantes sans couture avec revers, col V, découpes au milieu devant et au milieu dos, doux et souple.</t>
  </si>
  <si>
    <t>une coupe sportsweau pour un look casual, confortable, féminisé par l'effet pailleté en all over.</t>
  </si>
  <si>
    <t>Longueur : 64 cm</t>
  </si>
  <si>
    <t xml:space="preserve">50%COTON 50%MODAL </t>
  </si>
  <si>
    <t>COTON/MODAL</t>
  </si>
  <si>
    <t>http://clients.edit-place.com/excel-devs/caroll/view-pictures.php?client=CAROLL&amp;reference=T6039</t>
  </si>
  <si>
    <t>T-shirt Marissa</t>
  </si>
  <si>
    <t>T6039</t>
  </si>
  <si>
    <t>50F</t>
  </si>
  <si>
    <t>T603950F</t>
  </si>
  <si>
    <t>T-shirt 100% lin, méché, manches courtes, col djellaba avec broderie etnique contrastante, texturé et doux.</t>
  </si>
  <si>
    <t>une fibre naturelle très apprècié en été, une sensation de fraicheur et légèreté pour un look bohème.</t>
  </si>
  <si>
    <t xml:space="preserve">100%LIN </t>
  </si>
  <si>
    <t>LIN</t>
  </si>
  <si>
    <t>http://clients.edit-place.com/excel-devs/caroll/view-pictures.php?client=CAROLL&amp;reference=T6047</t>
  </si>
  <si>
    <t>T-shirt Mylena</t>
  </si>
  <si>
    <t>T6047</t>
  </si>
  <si>
    <t>44F</t>
  </si>
  <si>
    <t>T604744F</t>
  </si>
  <si>
    <t>t-shirt bi-matière, 100% viscose devant et coton mélangé au dos, manches courtes tombantes sans coutures avec revers, arrondi en bas, col tunisien gansé ton sur ton, souple et doux.</t>
  </si>
  <si>
    <t>la légèreté de la viscose et le confort du coton, une coupe ample pour un look casual mais féminin avec un joli décolleté (tunisien avec V ouvert) les ganses ton sur ton donne du corps à ce best seller Caroll.</t>
  </si>
  <si>
    <t xml:space="preserve">DEVANT 100%VISCOSE  DOS 50%COTON 50%MODAL </t>
  </si>
  <si>
    <t>BI-MATIERE</t>
  </si>
  <si>
    <t>http://clients.edit-place.com/excel-devs/caroll/view-pictures.php?client=CAROLL&amp;reference=V6025</t>
  </si>
  <si>
    <t>Veste Manon</t>
  </si>
  <si>
    <t>V6025</t>
  </si>
  <si>
    <t>28U</t>
  </si>
  <si>
    <t>V602528U</t>
  </si>
  <si>
    <t>veste en lin, 1 bouton, cintrée, semi-doublée pour plus de légèreté, 3 poches passepoil devant (2 à doite et 1 à gauche), 1 poches passepoil poitrine, finitions intérieures gansées, doublure contrastante et doublure poignets à rayures, texturé et doux.</t>
  </si>
  <si>
    <t>on craque pour le traitement du lin effet jean, proposée avec son pantalon assorti, on fait un revers aux manches pour laisser apparaitre la doublures rayées, un look casual chic, en total look ou en dépareillé c'ets vous qui voyez.</t>
  </si>
  <si>
    <t>Longueur : 67 cm</t>
  </si>
  <si>
    <t>BLAZER</t>
  </si>
  <si>
    <t>100%LIN
DOUBLURE 1 CORPS + MANCHES 100%ACETATE
DOUBLURE2 BASE DE MANCHES 72%ACETATE 28%COTON
DOUBLURE 3 BIAIS INTERIEURS 100%ACETATE</t>
  </si>
  <si>
    <t>LIN /LIN MELANGE</t>
  </si>
  <si>
    <t>VILLE</t>
  </si>
  <si>
    <t>LONG</t>
  </si>
  <si>
    <t>COL TAILLEUR</t>
  </si>
  <si>
    <t>http://clients.edit-place.com/excel-devs/caroll/view-pictures.php?client=CAROLL&amp;reference=V6031</t>
  </si>
  <si>
    <t>Veste Milena</t>
  </si>
  <si>
    <t>V6031</t>
  </si>
  <si>
    <t>66U</t>
  </si>
  <si>
    <t>V603166U</t>
  </si>
  <si>
    <t>Doublure : 55% acétate, 45% viscose</t>
  </si>
  <si>
    <t>bolero en lin, sans fermeture, plus long et en pointe devant, entièrement doublée pour plus de tenue, 2 poches passepoil devant, poignets fendus, doublure rayée sur le dos et les poignets, texturé, bonne tenue, doux.</t>
  </si>
  <si>
    <t>la pièce parfaite pour vos cérémonies ou tout simplement avec un jean pour tous les jours, le boléro est la touche chic et féminine qui se marie facilement à vos looks casual ou sophistiqué, porté poignets retournés pour un style plus décontracté.</t>
  </si>
  <si>
    <t>Longueur : 53,5 cm</t>
  </si>
  <si>
    <t>V603128U</t>
  </si>
  <si>
    <t>100%LIN
DOUBLURE 1 CORPS + BAS DE MANCHES 55%ACETATE 45%VISCOSE
DOUBLURE 2 DEVANT + HAUT DE MANCHES 100%ACETATE</t>
  </si>
  <si>
    <t>http://clients.edit-place.com/excel-devs/caroll/view-pictures.php?client=CAROLL&amp;reference=U6061</t>
  </si>
  <si>
    <t>Veste Pauline</t>
  </si>
  <si>
    <t>U6061</t>
  </si>
  <si>
    <t>U606119F</t>
  </si>
  <si>
    <t>gilet col rond, en maille sans fermeture en fils de cotons multicolores, les 2 pans devant se croisent, finitions franges multicolores (sauf aux poignets), manches longues, point fantaisie, texturé, épaisseure moyenne, fabriqué en Italie.</t>
  </si>
  <si>
    <t>une fabriquation de qualité pour cette pièce originale et coloré, bordé de franges (sauf aux poignets) pour un look bohème chic.</t>
  </si>
  <si>
    <t>Longueur : 51 cm</t>
  </si>
  <si>
    <t>PULL</t>
  </si>
  <si>
    <t>30% POLYESTER 35% ACRYLIQUE 35% COTON</t>
  </si>
  <si>
    <t>VESTE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</si>
</sst>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4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05" TargetMode="External"/><Relationship Id="rId_hyperlink_2" Type="http://schemas.openxmlformats.org/officeDocument/2006/relationships/hyperlink" Target="http://clients.edit-place.com/excel-devs/caroll/view-pictures.php?client=CAROLL&amp;reference=S6013" TargetMode="External"/><Relationship Id="rId_hyperlink_3" Type="http://schemas.openxmlformats.org/officeDocument/2006/relationships/hyperlink" Target="http://clients.edit-place.com/excel-devs/caroll/view-pictures.php?client=CAROLL&amp;reference=M6015" TargetMode="External"/><Relationship Id="rId_hyperlink_4" Type="http://schemas.openxmlformats.org/officeDocument/2006/relationships/hyperlink" Target="http://clients.edit-place.com/excel-devs/caroll/view-pictures.php?client=CAROLL&amp;reference=M6016" TargetMode="External"/><Relationship Id="rId_hyperlink_5" Type="http://schemas.openxmlformats.org/officeDocument/2006/relationships/hyperlink" Target="http://clients.edit-place.com/excel-devs/caroll/view-pictures.php?client=CAROLL&amp;reference=R6034" TargetMode="External"/><Relationship Id="rId_hyperlink_6" Type="http://schemas.openxmlformats.org/officeDocument/2006/relationships/hyperlink" Target="http://clients.edit-place.com/excel-devs/caroll/view-pictures.php?client=CAROLL&amp;reference=R6020" TargetMode="External"/><Relationship Id="rId_hyperlink_7" Type="http://schemas.openxmlformats.org/officeDocument/2006/relationships/hyperlink" Target="http://clients.edit-place.com/excel-devs/caroll/view-pictures.php?client=CAROLL&amp;reference=R6035" TargetMode="External"/><Relationship Id="rId_hyperlink_8" Type="http://schemas.openxmlformats.org/officeDocument/2006/relationships/hyperlink" Target="http://clients.edit-place.com/excel-devs/caroll/view-pictures.php?client=CAROLL&amp;reference=T6040" TargetMode="External"/><Relationship Id="rId_hyperlink_9" Type="http://schemas.openxmlformats.org/officeDocument/2006/relationships/hyperlink" Target="http://clients.edit-place.com/excel-devs/caroll/view-pictures.php?client=CAROLL&amp;reference=T6014" TargetMode="External"/><Relationship Id="rId_hyperlink_10" Type="http://schemas.openxmlformats.org/officeDocument/2006/relationships/hyperlink" Target="http://clients.edit-place.com/excel-devs/caroll/view-pictures.php?client=CAROLL&amp;reference=T6039" TargetMode="External"/><Relationship Id="rId_hyperlink_11" Type="http://schemas.openxmlformats.org/officeDocument/2006/relationships/hyperlink" Target="http://clients.edit-place.com/excel-devs/caroll/view-pictures.php?client=CAROLL&amp;reference=T6047" TargetMode="External"/><Relationship Id="rId_hyperlink_12" Type="http://schemas.openxmlformats.org/officeDocument/2006/relationships/hyperlink" Target="http://clients.edit-place.com/excel-devs/caroll/view-pictures.php?client=CAROLL&amp;reference=V6025" TargetMode="External"/><Relationship Id="rId_hyperlink_13" Type="http://schemas.openxmlformats.org/officeDocument/2006/relationships/hyperlink" Target="http://clients.edit-place.com/excel-devs/caroll/view-pictures.php?client=CAROLL&amp;reference=V6031" TargetMode="External"/><Relationship Id="rId_hyperlink_14" Type="http://schemas.openxmlformats.org/officeDocument/2006/relationships/hyperlink" Target="http://clients.edit-place.com/excel-devs/caroll/view-pictures.php?client=CAROLL&amp;reference=U6061"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
  <sheetViews>
    <sheetView tabSelected="1" workbookViewId="0" showGridLines="true" showRowColHeaders="1">
      <selection activeCell="W15" sqref="W1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39</v>
      </c>
      <c r="U2" s="44" t="s">
        <v>40</v>
      </c>
      <c r="V2" s="45" t="s">
        <v>41</v>
      </c>
      <c r="W2" s="46">
        <v>6943</v>
      </c>
    </row>
    <row r="3" spans="1:23">
      <c r="A3" s="47" t="s">
        <v>42</v>
      </c>
      <c r="B3" s="48" t="s">
        <v>24</v>
      </c>
      <c r="C3" s="49" t="s">
        <v>43</v>
      </c>
      <c r="D3" s="50"/>
      <c r="E3" s="51">
        <f>LEN(D3)</f>
        <v>0</v>
      </c>
      <c r="F3" s="52" t="s">
        <v>44</v>
      </c>
      <c r="G3" s="53" t="s">
        <v>45</v>
      </c>
      <c r="H3" s="54" t="s">
        <v>46</v>
      </c>
      <c r="I3" s="55"/>
      <c r="J3" s="56" t="s">
        <v>47</v>
      </c>
      <c r="K3" s="57" t="s">
        <v>48</v>
      </c>
      <c r="L3" s="58" t="s">
        <v>49</v>
      </c>
      <c r="M3" s="59" t="s">
        <v>50</v>
      </c>
      <c r="N3" s="60" t="s">
        <v>51</v>
      </c>
      <c r="O3" s="61" t="s">
        <v>34</v>
      </c>
      <c r="P3" s="62" t="s">
        <v>52</v>
      </c>
      <c r="Q3" s="63" t="s">
        <v>53</v>
      </c>
      <c r="R3" s="64" t="s">
        <v>54</v>
      </c>
      <c r="S3" s="65" t="s">
        <v>39</v>
      </c>
      <c r="T3" s="66" t="s">
        <v>55</v>
      </c>
      <c r="U3" s="67" t="s">
        <v>56</v>
      </c>
      <c r="V3" s="68" t="s">
        <v>57</v>
      </c>
      <c r="W3" s="69">
        <v>7161</v>
      </c>
    </row>
    <row r="4" spans="1:23">
      <c r="A4" s="70" t="s">
        <v>58</v>
      </c>
      <c r="B4" s="71" t="s">
        <v>24</v>
      </c>
      <c r="C4" s="72" t="s">
        <v>59</v>
      </c>
      <c r="D4" s="73"/>
      <c r="E4" s="74">
        <f>LEN(D4)</f>
        <v>0</v>
      </c>
      <c r="F4" s="75" t="s">
        <v>60</v>
      </c>
      <c r="G4" s="76" t="s">
        <v>61</v>
      </c>
      <c r="H4" s="77" t="s">
        <v>62</v>
      </c>
      <c r="I4" s="78" t="s">
        <v>63</v>
      </c>
      <c r="J4" s="79" t="s">
        <v>64</v>
      </c>
      <c r="K4" s="80" t="s">
        <v>65</v>
      </c>
      <c r="L4" s="81" t="s">
        <v>66</v>
      </c>
      <c r="M4" s="82" t="s">
        <v>61</v>
      </c>
      <c r="N4" s="83" t="s">
        <v>62</v>
      </c>
      <c r="O4" s="84" t="s">
        <v>67</v>
      </c>
      <c r="P4" s="85" t="s">
        <v>68</v>
      </c>
      <c r="Q4" s="86" t="s">
        <v>69</v>
      </c>
      <c r="R4" s="87" t="s">
        <v>70</v>
      </c>
      <c r="S4" s="88" t="s">
        <v>71</v>
      </c>
      <c r="T4" s="89" t="s">
        <v>55</v>
      </c>
      <c r="U4" s="90" t="s">
        <v>72</v>
      </c>
      <c r="V4" s="91" t="s">
        <v>73</v>
      </c>
      <c r="W4" s="92">
        <v>7505</v>
      </c>
    </row>
    <row r="5" spans="1:23">
      <c r="A5" s="93" t="s">
        <v>74</v>
      </c>
      <c r="B5" s="94" t="s">
        <v>24</v>
      </c>
      <c r="C5" s="95" t="s">
        <v>75</v>
      </c>
      <c r="D5" s="96"/>
      <c r="E5" s="97">
        <f>LEN(D5)</f>
        <v>0</v>
      </c>
      <c r="F5" s="98" t="s">
        <v>76</v>
      </c>
      <c r="G5" s="99" t="s">
        <v>77</v>
      </c>
      <c r="H5" s="100" t="s">
        <v>78</v>
      </c>
      <c r="I5" s="101" t="s">
        <v>63</v>
      </c>
      <c r="J5" s="102" t="s">
        <v>79</v>
      </c>
      <c r="K5" s="103" t="s">
        <v>80</v>
      </c>
      <c r="L5" s="104" t="s">
        <v>81</v>
      </c>
      <c r="M5" s="105" t="s">
        <v>77</v>
      </c>
      <c r="N5" s="106" t="s">
        <v>78</v>
      </c>
      <c r="O5" s="107" t="s">
        <v>67</v>
      </c>
      <c r="P5" s="108" t="s">
        <v>68</v>
      </c>
      <c r="Q5" s="109" t="s">
        <v>69</v>
      </c>
      <c r="R5" s="110" t="s">
        <v>70</v>
      </c>
      <c r="S5" s="111" t="s">
        <v>71</v>
      </c>
      <c r="T5" s="112" t="s">
        <v>55</v>
      </c>
      <c r="U5" s="113" t="s">
        <v>72</v>
      </c>
      <c r="V5" s="114" t="s">
        <v>82</v>
      </c>
      <c r="W5" s="115">
        <v>7506</v>
      </c>
    </row>
    <row r="6" spans="1:23">
      <c r="A6" s="116" t="s">
        <v>83</v>
      </c>
      <c r="B6" s="117" t="s">
        <v>24</v>
      </c>
      <c r="C6" s="118" t="s">
        <v>84</v>
      </c>
      <c r="D6" s="119"/>
      <c r="E6" s="120">
        <f>LEN(D6)</f>
        <v>0</v>
      </c>
      <c r="F6" s="121" t="s">
        <v>85</v>
      </c>
      <c r="G6" s="122" t="s">
        <v>86</v>
      </c>
      <c r="H6" s="123" t="s">
        <v>87</v>
      </c>
      <c r="I6" s="124" t="s">
        <v>88</v>
      </c>
      <c r="J6" s="125" t="s">
        <v>89</v>
      </c>
      <c r="K6" s="126" t="s">
        <v>90</v>
      </c>
      <c r="L6" s="127" t="s">
        <v>91</v>
      </c>
      <c r="M6" s="128" t="s">
        <v>92</v>
      </c>
      <c r="N6" s="129" t="s">
        <v>93</v>
      </c>
      <c r="O6" s="130" t="s">
        <v>94</v>
      </c>
      <c r="P6" s="131" t="s">
        <v>95</v>
      </c>
      <c r="Q6" s="132" t="s">
        <v>96</v>
      </c>
      <c r="R6" s="133" t="s">
        <v>97</v>
      </c>
      <c r="S6" s="134" t="s">
        <v>38</v>
      </c>
      <c r="T6" s="135" t="s">
        <v>55</v>
      </c>
      <c r="U6" s="136" t="s">
        <v>98</v>
      </c>
      <c r="V6" s="137" t="s">
        <v>99</v>
      </c>
      <c r="W6" s="138">
        <v>7444</v>
      </c>
    </row>
    <row r="7" spans="1:23">
      <c r="A7" s="139" t="s">
        <v>100</v>
      </c>
      <c r="B7" s="140" t="s">
        <v>24</v>
      </c>
      <c r="C7" s="141" t="s">
        <v>101</v>
      </c>
      <c r="D7" s="142"/>
      <c r="E7" s="143">
        <f>LEN(D7)</f>
        <v>0</v>
      </c>
      <c r="F7" s="144" t="s">
        <v>102</v>
      </c>
      <c r="G7" s="145" t="s">
        <v>103</v>
      </c>
      <c r="H7" s="146" t="s">
        <v>104</v>
      </c>
      <c r="I7" s="147"/>
      <c r="J7" s="148" t="s">
        <v>105</v>
      </c>
      <c r="K7" s="149" t="s">
        <v>106</v>
      </c>
      <c r="L7" s="150" t="s">
        <v>107</v>
      </c>
      <c r="M7" s="151" t="s">
        <v>103</v>
      </c>
      <c r="N7" s="152" t="s">
        <v>104</v>
      </c>
      <c r="O7" s="153" t="s">
        <v>94</v>
      </c>
      <c r="P7" s="154" t="s">
        <v>108</v>
      </c>
      <c r="Q7" s="155" t="s">
        <v>109</v>
      </c>
      <c r="R7" s="156" t="s">
        <v>110</v>
      </c>
      <c r="S7" s="157" t="s">
        <v>38</v>
      </c>
      <c r="T7" s="158" t="s">
        <v>55</v>
      </c>
      <c r="U7" s="159" t="s">
        <v>40</v>
      </c>
      <c r="V7" s="160" t="s">
        <v>111</v>
      </c>
      <c r="W7" s="161">
        <v>7093</v>
      </c>
    </row>
    <row r="8" spans="1:23">
      <c r="A8" s="162" t="s">
        <v>112</v>
      </c>
      <c r="B8" s="163" t="s">
        <v>24</v>
      </c>
      <c r="C8" s="164" t="s">
        <v>113</v>
      </c>
      <c r="D8" s="165"/>
      <c r="E8" s="166">
        <f>LEN(D8)</f>
        <v>0</v>
      </c>
      <c r="F8" s="167" t="s">
        <v>114</v>
      </c>
      <c r="G8" s="168" t="s">
        <v>27</v>
      </c>
      <c r="H8" s="169" t="s">
        <v>115</v>
      </c>
      <c r="I8" s="170" t="s">
        <v>63</v>
      </c>
      <c r="J8" s="171" t="s">
        <v>116</v>
      </c>
      <c r="K8" s="172" t="s">
        <v>117</v>
      </c>
      <c r="L8" s="173" t="s">
        <v>107</v>
      </c>
      <c r="M8" s="174" t="s">
        <v>27</v>
      </c>
      <c r="N8" s="175" t="s">
        <v>115</v>
      </c>
      <c r="O8" s="176" t="s">
        <v>94</v>
      </c>
      <c r="P8" s="177" t="s">
        <v>118</v>
      </c>
      <c r="Q8" s="178" t="s">
        <v>119</v>
      </c>
      <c r="R8" s="179" t="s">
        <v>120</v>
      </c>
      <c r="S8" s="180" t="s">
        <v>38</v>
      </c>
      <c r="T8" s="181" t="s">
        <v>55</v>
      </c>
      <c r="U8" s="182" t="s">
        <v>40</v>
      </c>
      <c r="V8" s="183" t="s">
        <v>41</v>
      </c>
      <c r="W8" s="184">
        <v>7445</v>
      </c>
    </row>
    <row r="9" spans="1:23">
      <c r="A9" s="185" t="s">
        <v>121</v>
      </c>
      <c r="B9" s="186"/>
      <c r="C9" s="187" t="s">
        <v>122</v>
      </c>
      <c r="D9" s="188"/>
      <c r="E9" s="189">
        <f>LEN(D9)</f>
        <v>0</v>
      </c>
      <c r="F9" s="190" t="s">
        <v>123</v>
      </c>
      <c r="G9" s="191" t="s">
        <v>61</v>
      </c>
      <c r="H9" s="192" t="s">
        <v>124</v>
      </c>
      <c r="I9" s="193"/>
      <c r="J9" s="194" t="s">
        <v>125</v>
      </c>
      <c r="K9" s="195" t="s">
        <v>126</v>
      </c>
      <c r="L9" s="196" t="s">
        <v>127</v>
      </c>
      <c r="M9" s="197" t="s">
        <v>61</v>
      </c>
      <c r="N9" s="198" t="s">
        <v>124</v>
      </c>
      <c r="O9" s="199" t="s">
        <v>128</v>
      </c>
      <c r="P9" s="200" t="s">
        <v>129</v>
      </c>
      <c r="Q9" s="201" t="s">
        <v>130</v>
      </c>
      <c r="R9" s="202" t="s">
        <v>131</v>
      </c>
      <c r="S9" s="203" t="s">
        <v>39</v>
      </c>
      <c r="T9" s="204" t="s">
        <v>39</v>
      </c>
      <c r="U9" s="205" t="s">
        <v>40</v>
      </c>
      <c r="V9" s="206" t="s">
        <v>41</v>
      </c>
      <c r="W9" s="207">
        <v>7083</v>
      </c>
    </row>
    <row r="10" spans="1:23">
      <c r="A10" s="208" t="s">
        <v>132</v>
      </c>
      <c r="B10" s="209"/>
      <c r="C10" s="210" t="s">
        <v>133</v>
      </c>
      <c r="D10" s="211"/>
      <c r="E10" s="212">
        <f>LEN(D10)</f>
        <v>0</v>
      </c>
      <c r="F10" s="213" t="s">
        <v>134</v>
      </c>
      <c r="G10" s="214" t="s">
        <v>103</v>
      </c>
      <c r="H10" s="215" t="s">
        <v>135</v>
      </c>
      <c r="I10" s="216"/>
      <c r="J10" s="217" t="s">
        <v>136</v>
      </c>
      <c r="K10" s="218" t="s">
        <v>137</v>
      </c>
      <c r="L10" s="219" t="s">
        <v>138</v>
      </c>
      <c r="M10" s="220" t="s">
        <v>103</v>
      </c>
      <c r="N10" s="221" t="s">
        <v>135</v>
      </c>
      <c r="O10" s="222" t="s">
        <v>128</v>
      </c>
      <c r="P10" s="223" t="s">
        <v>139</v>
      </c>
      <c r="Q10" s="224" t="s">
        <v>140</v>
      </c>
      <c r="R10" s="225" t="s">
        <v>131</v>
      </c>
      <c r="S10" s="226" t="s">
        <v>39</v>
      </c>
      <c r="T10" s="227" t="s">
        <v>39</v>
      </c>
      <c r="U10" s="228" t="s">
        <v>40</v>
      </c>
      <c r="V10" s="229" t="s">
        <v>99</v>
      </c>
      <c r="W10" s="230">
        <v>7469</v>
      </c>
    </row>
    <row r="11" spans="1:23">
      <c r="A11" s="231" t="s">
        <v>141</v>
      </c>
      <c r="B11" s="232" t="s">
        <v>24</v>
      </c>
      <c r="C11" s="233" t="s">
        <v>142</v>
      </c>
      <c r="D11" s="234"/>
      <c r="E11" s="235">
        <f>LEN(D11)</f>
        <v>0</v>
      </c>
      <c r="F11" s="236" t="s">
        <v>143</v>
      </c>
      <c r="G11" s="237" t="s">
        <v>144</v>
      </c>
      <c r="H11" s="238" t="s">
        <v>145</v>
      </c>
      <c r="I11" s="239"/>
      <c r="J11" s="240" t="s">
        <v>146</v>
      </c>
      <c r="K11" s="241" t="s">
        <v>147</v>
      </c>
      <c r="L11" s="242" t="s">
        <v>127</v>
      </c>
      <c r="M11" s="243" t="s">
        <v>144</v>
      </c>
      <c r="N11" s="244" t="s">
        <v>145</v>
      </c>
      <c r="O11" s="245" t="s">
        <v>128</v>
      </c>
      <c r="P11" s="246" t="s">
        <v>148</v>
      </c>
      <c r="Q11" s="247" t="s">
        <v>149</v>
      </c>
      <c r="R11" s="248" t="s">
        <v>131</v>
      </c>
      <c r="S11" s="249" t="s">
        <v>39</v>
      </c>
      <c r="T11" s="250" t="s">
        <v>39</v>
      </c>
      <c r="U11" s="251" t="s">
        <v>40</v>
      </c>
      <c r="V11" s="252" t="s">
        <v>57</v>
      </c>
      <c r="W11" s="253">
        <v>7189</v>
      </c>
    </row>
    <row r="12" spans="1:23">
      <c r="A12" s="254" t="s">
        <v>150</v>
      </c>
      <c r="B12" s="255" t="s">
        <v>24</v>
      </c>
      <c r="C12" s="256" t="s">
        <v>151</v>
      </c>
      <c r="D12" s="257"/>
      <c r="E12" s="258">
        <f>LEN(D12)</f>
        <v>0</v>
      </c>
      <c r="F12" s="259" t="s">
        <v>152</v>
      </c>
      <c r="G12" s="260" t="s">
        <v>153</v>
      </c>
      <c r="H12" s="261" t="s">
        <v>154</v>
      </c>
      <c r="I12" s="262"/>
      <c r="J12" s="263" t="s">
        <v>155</v>
      </c>
      <c r="K12" s="264" t="s">
        <v>156</v>
      </c>
      <c r="L12" s="265" t="s">
        <v>31</v>
      </c>
      <c r="M12" s="266" t="s">
        <v>153</v>
      </c>
      <c r="N12" s="267" t="s">
        <v>154</v>
      </c>
      <c r="O12" s="268" t="s">
        <v>128</v>
      </c>
      <c r="P12" s="269" t="s">
        <v>157</v>
      </c>
      <c r="Q12" s="270" t="s">
        <v>158</v>
      </c>
      <c r="R12" s="271" t="s">
        <v>131</v>
      </c>
      <c r="S12" s="272" t="s">
        <v>39</v>
      </c>
      <c r="T12" s="273" t="s">
        <v>39</v>
      </c>
      <c r="U12" s="274" t="s">
        <v>40</v>
      </c>
      <c r="V12" s="275" t="s">
        <v>57</v>
      </c>
      <c r="W12" s="276">
        <v>7157</v>
      </c>
    </row>
    <row r="13" spans="1:23">
      <c r="A13" s="277" t="s">
        <v>159</v>
      </c>
      <c r="B13" s="278" t="s">
        <v>24</v>
      </c>
      <c r="C13" s="279" t="s">
        <v>160</v>
      </c>
      <c r="D13" s="280"/>
      <c r="E13" s="281">
        <f>LEN(D13)</f>
        <v>0</v>
      </c>
      <c r="F13" s="282" t="s">
        <v>161</v>
      </c>
      <c r="G13" s="283" t="s">
        <v>162</v>
      </c>
      <c r="H13" s="284" t="s">
        <v>163</v>
      </c>
      <c r="I13" s="285" t="s">
        <v>63</v>
      </c>
      <c r="J13" s="286" t="s">
        <v>164</v>
      </c>
      <c r="K13" s="287" t="s">
        <v>165</v>
      </c>
      <c r="L13" s="288" t="s">
        <v>166</v>
      </c>
      <c r="M13" s="289" t="s">
        <v>162</v>
      </c>
      <c r="N13" s="290" t="s">
        <v>163</v>
      </c>
      <c r="O13" s="291" t="s">
        <v>167</v>
      </c>
      <c r="P13" s="292" t="s">
        <v>168</v>
      </c>
      <c r="Q13" s="293" t="s">
        <v>169</v>
      </c>
      <c r="R13" s="294" t="s">
        <v>170</v>
      </c>
      <c r="S13" s="295" t="s">
        <v>171</v>
      </c>
      <c r="T13" s="296" t="s">
        <v>39</v>
      </c>
      <c r="U13" s="297" t="s">
        <v>40</v>
      </c>
      <c r="V13" s="298" t="s">
        <v>172</v>
      </c>
      <c r="W13" s="299">
        <v>7299</v>
      </c>
    </row>
    <row r="14" spans="1:23">
      <c r="A14" s="300" t="s">
        <v>173</v>
      </c>
      <c r="B14" s="301" t="s">
        <v>24</v>
      </c>
      <c r="C14" s="302" t="s">
        <v>174</v>
      </c>
      <c r="D14" s="303"/>
      <c r="E14" s="304">
        <f>LEN(D14)</f>
        <v>0</v>
      </c>
      <c r="F14" s="305" t="s">
        <v>175</v>
      </c>
      <c r="G14" s="306" t="s">
        <v>176</v>
      </c>
      <c r="H14" s="307" t="s">
        <v>177</v>
      </c>
      <c r="I14" s="308" t="s">
        <v>178</v>
      </c>
      <c r="J14" s="309" t="s">
        <v>179</v>
      </c>
      <c r="K14" s="310" t="s">
        <v>180</v>
      </c>
      <c r="L14" s="311" t="s">
        <v>181</v>
      </c>
      <c r="M14" s="312" t="s">
        <v>162</v>
      </c>
      <c r="N14" s="313" t="s">
        <v>182</v>
      </c>
      <c r="O14" s="314" t="s">
        <v>167</v>
      </c>
      <c r="P14" s="315" t="s">
        <v>183</v>
      </c>
      <c r="Q14" s="316" t="s">
        <v>169</v>
      </c>
      <c r="R14" s="317" t="s">
        <v>97</v>
      </c>
      <c r="S14" s="318" t="s">
        <v>38</v>
      </c>
      <c r="T14" s="319" t="s">
        <v>39</v>
      </c>
      <c r="U14" s="320" t="s">
        <v>72</v>
      </c>
      <c r="V14" s="321" t="s">
        <v>82</v>
      </c>
      <c r="W14" s="322">
        <v>7429</v>
      </c>
    </row>
    <row r="15" spans="1:23">
      <c r="A15" s="323" t="s">
        <v>184</v>
      </c>
      <c r="B15" s="324" t="s">
        <v>24</v>
      </c>
      <c r="C15" s="325" t="s">
        <v>185</v>
      </c>
      <c r="D15" s="326"/>
      <c r="E15" s="327">
        <f>LEN(D15)</f>
        <v>0</v>
      </c>
      <c r="F15" s="328" t="s">
        <v>186</v>
      </c>
      <c r="G15" s="329" t="s">
        <v>77</v>
      </c>
      <c r="H15" s="330" t="s">
        <v>187</v>
      </c>
      <c r="I15" s="331"/>
      <c r="J15" s="332" t="s">
        <v>188</v>
      </c>
      <c r="K15" s="333" t="s">
        <v>189</v>
      </c>
      <c r="L15" s="334" t="s">
        <v>190</v>
      </c>
      <c r="M15" s="335" t="s">
        <v>77</v>
      </c>
      <c r="N15" s="336" t="s">
        <v>187</v>
      </c>
      <c r="O15" s="337" t="s">
        <v>191</v>
      </c>
      <c r="P15" s="338" t="s">
        <v>192</v>
      </c>
      <c r="Q15" s="339" t="s">
        <v>130</v>
      </c>
      <c r="R15" s="340" t="s">
        <v>193</v>
      </c>
      <c r="S15" s="341" t="s">
        <v>71</v>
      </c>
      <c r="T15" s="342" t="s">
        <v>39</v>
      </c>
      <c r="U15" s="343" t="s">
        <v>72</v>
      </c>
      <c r="V15" s="344" t="s">
        <v>41</v>
      </c>
      <c r="W15" s="345">
        <v>7312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05"/>
    <hyperlink ref="A3" r:id="rId_hyperlink_2" tooltip="http://clients.edit-place.com/excel-devs/caroll/view-pictures.php?client=CAROLL&amp;reference=S6013"/>
    <hyperlink ref="A4" r:id="rId_hyperlink_3" tooltip="http://clients.edit-place.com/excel-devs/caroll/view-pictures.php?client=CAROLL&amp;reference=M6015"/>
    <hyperlink ref="A5" r:id="rId_hyperlink_4" tooltip="http://clients.edit-place.com/excel-devs/caroll/view-pictures.php?client=CAROLL&amp;reference=M6016"/>
    <hyperlink ref="A6" r:id="rId_hyperlink_5" tooltip="http://clients.edit-place.com/excel-devs/caroll/view-pictures.php?client=CAROLL&amp;reference=R6034"/>
    <hyperlink ref="A7" r:id="rId_hyperlink_6" tooltip="http://clients.edit-place.com/excel-devs/caroll/view-pictures.php?client=CAROLL&amp;reference=R6020"/>
    <hyperlink ref="A8" r:id="rId_hyperlink_7" tooltip="http://clients.edit-place.com/excel-devs/caroll/view-pictures.php?client=CAROLL&amp;reference=R6035"/>
    <hyperlink ref="A9" r:id="rId_hyperlink_8" tooltip="http://clients.edit-place.com/excel-devs/caroll/view-pictures.php?client=CAROLL&amp;reference=T6040"/>
    <hyperlink ref="A10" r:id="rId_hyperlink_9" tooltip="http://clients.edit-place.com/excel-devs/caroll/view-pictures.php?client=CAROLL&amp;reference=T6014"/>
    <hyperlink ref="A11" r:id="rId_hyperlink_10" tooltip="http://clients.edit-place.com/excel-devs/caroll/view-pictures.php?client=CAROLL&amp;reference=T6039"/>
    <hyperlink ref="A12" r:id="rId_hyperlink_11" tooltip="http://clients.edit-place.com/excel-devs/caroll/view-pictures.php?client=CAROLL&amp;reference=T6047"/>
    <hyperlink ref="A13" r:id="rId_hyperlink_12" tooltip="http://clients.edit-place.com/excel-devs/caroll/view-pictures.php?client=CAROLL&amp;reference=V6025"/>
    <hyperlink ref="A14" r:id="rId_hyperlink_13" tooltip="http://clients.edit-place.com/excel-devs/caroll/view-pictures.php?client=CAROLL&amp;reference=V6031"/>
    <hyperlink ref="A15" r:id="rId_hyperlink_14" tooltip="http://clients.edit-place.com/excel-devs/caroll/view-pictures.php?client=CAROLL&amp;reference=U6061"/>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2016-02-26T05:35:57+01:00</dcterms:created>
  <dcterms:modified xsi:type="dcterms:W3CDTF">2016-02-26T05:35:57+01:00</dcterms:modified>
  <dc:title>Untitled Spreadsheet</dc:title>
  <dc:description/>
  <dc:subject/>
  <cp:keywords/>
  <cp:category/>
</cp:coreProperties>
</file>