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<sst xmlns="http://schemas.openxmlformats.org/spreadsheetml/2006/main" uniqueCount="344">
  <si>
    <t>url</t>
  </si>
  <si>
    <t>DOUBLON</t>
  </si>
  <si>
    <t>DESCRIPTIF COURT</t>
  </si>
  <si>
    <t>Desc long</t>
  </si>
  <si>
    <t>Min. signs</t>
  </si>
  <si>
    <t>Référence</t>
  </si>
  <si>
    <t>Couleur</t>
  </si>
  <si>
    <t>Référence couleur</t>
  </si>
  <si>
    <t>Composition doublure</t>
  </si>
  <si>
    <t>Bénéfices et ressenti produit</t>
  </si>
  <si>
    <t>ganse</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</si>
  <si>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</si>
  <si>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</si>
  <si>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</si>
  <si>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</si>
  <si>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</si>
  <si>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</si>
  <si>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</si>
  <si>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</si>
  <si>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</si>
  <si>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</si>
  <si>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</si>
  <si>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</si>
  <si>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http://clients.edit-place.com/excel-devs/caroll/view-pictures.php?client=CAROLL&amp;reference=S6021</t>
  </si>
  <si>
    <t>Blouse Annie</t>
  </si>
  <si>
    <t>S6021</t>
  </si>
  <si>
    <t>10F</t>
  </si>
  <si>
    <t>S602110F</t>
  </si>
  <si>
    <t>blouse en gaze de coton, fines rayures multicolores, fibre métallisée, col V, manches 3/4, fendu sur les côtés en bas, plis plats sur les épaules, souple et texturée.</t>
  </si>
  <si>
    <t>un bon alternatif au t-shirt, pour un look sobre avec des touches de couleurs et de brillance en toute simplicité.</t>
  </si>
  <si>
    <t>Longueur : 61 cm</t>
  </si>
  <si>
    <t>CHEMISIER</t>
  </si>
  <si>
    <t>59%COTON 39%VISCOSE 1%POLYESTER 1%POLYESTER METALISE</t>
  </si>
  <si>
    <t>RAYURE</t>
  </si>
  <si>
    <t>TOP/AUTRES</t>
  </si>
  <si>
    <t>STANDARD</t>
  </si>
  <si>
    <t>DROIT</t>
  </si>
  <si>
    <t>MANCHES 3/4</t>
  </si>
  <si>
    <t>COL ROND</t>
  </si>
  <si>
    <t>http://clients.edit-place.com/excel-devs/caroll/view-pictures.php?client=CAROLL&amp;reference=S6043</t>
  </si>
  <si>
    <t>Blouse Eleonor</t>
  </si>
  <si>
    <t>S6043</t>
  </si>
  <si>
    <t>33F</t>
  </si>
  <si>
    <t>S604333F</t>
  </si>
  <si>
    <t>blouse en voile de coton, imprimé mozaique all over, manches raglans 3/4 ressérées par un bouton, col tunisien froncé, avec fente boutonnée devant fermée par 3 petits boutons nacrés, très souple et doux.</t>
  </si>
  <si>
    <t>légèrement transparente pour plus de fémininté, fendue sur les côtés en bas pour un tomber impécable, iune pièces estivale pour un look frais et léger.</t>
  </si>
  <si>
    <t>Longueur : 63,5 cm</t>
  </si>
  <si>
    <t>100%COTON</t>
  </si>
  <si>
    <t>FANTAISIE</t>
  </si>
  <si>
    <t>BLOUSE/TUNIQUE</t>
  </si>
  <si>
    <t>COL TUNISIEN</t>
  </si>
  <si>
    <t>http://clients.edit-place.com/excel-devs/caroll/view-pictures.php?client=CAROLL&amp;reference=S6032</t>
  </si>
  <si>
    <t>Chemise Pippa</t>
  </si>
  <si>
    <t>S6032</t>
  </si>
  <si>
    <t>S603233F</t>
  </si>
  <si>
    <t>Chemise en voile de coton, imprimé arlequin en all over, petits boutons nacrés sur le devant et aux poignets, Une poche plaquée poitrine, coutures renforcées, souple et doux.</t>
  </si>
  <si>
    <t>un imrpimé coloré et dynamique qui apporte une touche de gaiété à votre look.</t>
  </si>
  <si>
    <t>Longueur : 68,5 cm</t>
  </si>
  <si>
    <t>CHEMISE</t>
  </si>
  <si>
    <t>MANCHES LONGUES</t>
  </si>
  <si>
    <t>COL CHEMISE</t>
  </si>
  <si>
    <t>http://clients.edit-place.com/excel-devs/caroll/view-pictures.php?client=CAROLL&amp;reference=Z6917</t>
  </si>
  <si>
    <t>Collier Corinne</t>
  </si>
  <si>
    <t>Z6917</t>
  </si>
  <si>
    <t>Z691710F</t>
  </si>
  <si>
    <t>collier avec chaine gros maillons en métal sans nickel et sans plomb, réglable grâce à sa hainette de sécurité, cabochons multicolores en verre et plastique, fermoir rond, léger.</t>
  </si>
  <si>
    <t>parfait pour orner un col de chemise ou tout simplement sur un t-shirt, les cabochons facétés accrochent la lumière pour être féminine en toutes circonstance.</t>
  </si>
  <si>
    <t>ACCESSOIRES</t>
  </si>
  <si>
    <t>90% metal,5% verre,5%plastic</t>
  </si>
  <si>
    <t>METAL</t>
  </si>
  <si>
    <t>BIJOUX</t>
  </si>
  <si>
    <t>COLLIER</t>
  </si>
  <si>
    <t>HAUT</t>
  </si>
  <si>
    <t>AUTRES</t>
  </si>
  <si>
    <t>http://clients.edit-place.com/excel-devs/caroll/view-pictures.php?client=CAROLL&amp;reference=Z6015</t>
  </si>
  <si>
    <t>Compensees Nine</t>
  </si>
  <si>
    <t>Z6015</t>
  </si>
  <si>
    <t>28U</t>
  </si>
  <si>
    <t>Z601528U</t>
  </si>
  <si>
    <t>sandales à talons compensés recouvert de cordes tréssées et bandes de cuir, lanières en cuir lisse et jean, boucle en métal à la cheville.</t>
  </si>
  <si>
    <t>talon molletonné pour plus de confort, un look marin au féminin.</t>
  </si>
  <si>
    <t>Talon : 9 cm</t>
  </si>
  <si>
    <t>coton/cuir de vachette</t>
  </si>
  <si>
    <t>CUIR</t>
  </si>
  <si>
    <t>CHAUSSURES</t>
  </si>
  <si>
    <t>SANDALE</t>
  </si>
  <si>
    <t>http://clients.edit-place.com/excel-devs/caroll/view-pictures.php?client=CAROLL&amp;reference=Z6220</t>
  </si>
  <si>
    <t>Echarpe Christina</t>
  </si>
  <si>
    <t>Z6220</t>
  </si>
  <si>
    <t>81F</t>
  </si>
  <si>
    <t>Z622081F</t>
  </si>
  <si>
    <t>foulard carré en voile de coton, imprimé mozaique all over, finitions frangée sur les bords, doux et opaque.</t>
  </si>
  <si>
    <t>un style décontracté l'accessoire parfait pour vos looks casual!</t>
  </si>
  <si>
    <t xml:space="preserve">L : 113 cm H : 113 cm </t>
  </si>
  <si>
    <t>MELANGE COTON</t>
  </si>
  <si>
    <t>FOULARD</t>
  </si>
  <si>
    <t>CARRE</t>
  </si>
  <si>
    <t>MOYENNE</t>
  </si>
  <si>
    <t>http://clients.edit-place.com/excel-devs/caroll/view-pictures.php?client=CAROLL&amp;reference=Z6620</t>
  </si>
  <si>
    <t>DOUBLON (Writer_Final_2016_03_04_CAROLL_JPEG_BD_20160308134015.xlsx)</t>
  </si>
  <si>
    <t>Etole Sarah</t>
  </si>
  <si>
    <t>Z6620</t>
  </si>
  <si>
    <t>29F</t>
  </si>
  <si>
    <t>Z662029F</t>
  </si>
  <si>
    <t>étole en voile de conton à rayures multicolres, 3 pompons tricolores à chaque coins, transparente et douce.</t>
  </si>
  <si>
    <t>un voile léger au style marin, sur les épaules ou autour du cou le format est idéale, on craque sur le coloris très doux et les pompons!</t>
  </si>
  <si>
    <t xml:space="preserve">L : 187 cm H : 71 cm  </t>
  </si>
  <si>
    <t>100% coton</t>
  </si>
  <si>
    <t>COTON</t>
  </si>
  <si>
    <t>ETOLE</t>
  </si>
  <si>
    <t>ECHARPE</t>
  </si>
  <si>
    <t>http://clients.edit-place.com/excel-devs/caroll/view-pictures.php?client=CAROLL&amp;reference=Z6211</t>
  </si>
  <si>
    <t>DOUBLON (Writer_Final_2016_03_01_CAROLL_JPEG_BD.xlsx)</t>
  </si>
  <si>
    <t>Foulard Virginia</t>
  </si>
  <si>
    <t>Z6211</t>
  </si>
  <si>
    <t>66F</t>
  </si>
  <si>
    <t>Z621166F</t>
  </si>
  <si>
    <t>écharpe en soie, imprimé liberty en all over, brillante, douce et fluide.</t>
  </si>
  <si>
    <t>une matière noble avec un fini brillant, pour un look bohème chic.</t>
  </si>
  <si>
    <t xml:space="preserve">L : 156 cm H : 38 cm </t>
  </si>
  <si>
    <t>100% soie</t>
  </si>
  <si>
    <t>SOIE</t>
  </si>
  <si>
    <t>http://clients.edit-place.com/excel-devs/caroll/view-pictures.php?client=CAROLL&amp;reference=M6010</t>
  </si>
  <si>
    <t>Manteau Mala</t>
  </si>
  <si>
    <t>M6010</t>
  </si>
  <si>
    <t>M601028U</t>
  </si>
  <si>
    <t>Doublure : 73% acétate, 27% coton</t>
  </si>
  <si>
    <t>veste caban en viscose mélangée, double croisure, boutons cerclés, 2 poches passepoil devant, fendue au bas du dos pour une plus grande liberté de mouvement, col et poches surpiqués, poids moyen, texturé.</t>
  </si>
  <si>
    <t>entièrement doublé pour garantir une bonne tenue et très confortable avec sa toile stretch, le caban est la pièce de transition entre hiver et printemps, on fait un revers aux manches pour un style plus décontracté et on profite en même temps de l'élégante doublure à fines rayures.</t>
  </si>
  <si>
    <t>Longueur : 66 cm</t>
  </si>
  <si>
    <t>MANTEAU</t>
  </si>
  <si>
    <t>69%POLYESTER 29%VISCOSE 2%ELASTHANE
+DOUBLURE 1- 73%ACETATE 27%COTON
+DOUBLURE 2 100%ACETATE</t>
  </si>
  <si>
    <t>POLYESTER</t>
  </si>
  <si>
    <t xml:space="preserve">MANTEAU VILLE </t>
  </si>
  <si>
    <t>COURT</t>
  </si>
  <si>
    <t>COL TAILLEUR</t>
  </si>
  <si>
    <t>http://clients.edit-place.com/excel-devs/caroll/view-pictures.php?client=CAROLL&amp;reference=M6014</t>
  </si>
  <si>
    <t>DOUBLON (Writer_Final_2016_03_08_CAROLL_JPEG_BD.xlsx)</t>
  </si>
  <si>
    <t>Manteau Romain</t>
  </si>
  <si>
    <t>M6014</t>
  </si>
  <si>
    <t>M601428U</t>
  </si>
  <si>
    <t>Doublure : 100% acétate</t>
  </si>
  <si>
    <t>manteau coupe droite, jacquard, texturé, col rond, fermé pars 3 boutons devant imitation corne, 2 poches devant, entièrement doublé, manches au poignet.</t>
  </si>
  <si>
    <t>on raccourci les manches pour laisser voir le poignet, ujn détail très féminin et une nouveauté Caroll, une forme épurée pour une silhouette graphique et élégante.</t>
  </si>
  <si>
    <t>Longueur : 78,5 cm</t>
  </si>
  <si>
    <t>72%COTON 28%POLYESTER
+DOUBLURE 100%ACETATE</t>
  </si>
  <si>
    <t>COTON/COTON MELANGE</t>
  </si>
  <si>
    <t>MOYEN</t>
  </si>
  <si>
    <t>SANS COL</t>
  </si>
  <si>
    <t>http://clients.edit-place.com/excel-devs/caroll/view-pictures.php?client=CAROLL&amp;reference=Z6823</t>
  </si>
  <si>
    <t>DOUBLON (Writer_Final_3_2016_03_02_CAROLL_JPEG_BD.xlsx)</t>
  </si>
  <si>
    <t>Pochette Lize</t>
  </si>
  <si>
    <t>Z6823</t>
  </si>
  <si>
    <t>96U</t>
  </si>
  <si>
    <t>Z682396U</t>
  </si>
  <si>
    <t>minaudière rigide en cuir grainé, fermée par un zip métallique à doubles curseurs qui s'ouvrent sur les côté pour plus de praticité, anse amovible en maille serpent, une poche intérieure et de large soufflets intérieurs pour une ouverture maximale, cuir de vachette.</t>
  </si>
  <si>
    <t>portée main ou épaules cette minaudière en collaboration avec la marque française Masha Keja est en édition limitée!, pratique, tendance et un cuir de qualité.</t>
  </si>
  <si>
    <t>L : 16 cm H : 10 cm  P : 6,5 cm</t>
  </si>
  <si>
    <t>CUIR DE VACHETTE</t>
  </si>
  <si>
    <t>SAC</t>
  </si>
  <si>
    <t>PORTE EPAULE</t>
  </si>
  <si>
    <t>PETIT</t>
  </si>
  <si>
    <t>http://clients.edit-place.com/excel-devs/caroll/view-pictures.php?client=CAROLL&amp;reference=U6067</t>
  </si>
  <si>
    <t>Pull Averell</t>
  </si>
  <si>
    <t>U6067</t>
  </si>
  <si>
    <t>36F</t>
  </si>
  <si>
    <t>U606736F</t>
  </si>
  <si>
    <t>pull en viscose mélangée, col V, finitions au col, aux poignets et bas= bord côte et roulotté, nervure sur le milieu devant, rivets métallique autour du col et qui déscendent le long de la nervure de chaque côté, extensible, doux et léger.</t>
  </si>
  <si>
    <t>un basic revité de manière graphique, les rivets très tendances, apportent une touche raffinée à votre look casual.</t>
  </si>
  <si>
    <t>Longueur : 58 cm</t>
  </si>
  <si>
    <t>PULL</t>
  </si>
  <si>
    <t>80% VISCOSE 20% POLYAMIDE</t>
  </si>
  <si>
    <t>MELANGE VISCOSE</t>
  </si>
  <si>
    <t>COL V</t>
  </si>
  <si>
    <t>http://clients.edit-place.com/excel-devs/caroll/view-pictures.php?client=CAROLL&amp;reference=U6063</t>
  </si>
  <si>
    <t>Pull Sidonie</t>
  </si>
  <si>
    <t>U6063</t>
  </si>
  <si>
    <t>19F</t>
  </si>
  <si>
    <t>U606319F</t>
  </si>
  <si>
    <t>pull en maille coton viscose, chiné, très doux et souple, col V avec finitions mailles lurex roulottéequi se poursuit sur le toute la hauteur devant, la maille lurex est bordée de 3 chaines boules de chaques côté, des pièces métalliques sont cousu sur les chaines boules et on retrouve des strass à facette cousu sur l'encolure.</t>
  </si>
  <si>
    <t>un style casual avec une touche rock discrète et féminine, très agréable sur la peau.</t>
  </si>
  <si>
    <t>Longueur : 59,5 cm</t>
  </si>
  <si>
    <t>59% COTON 41% VISCOSE HT</t>
  </si>
  <si>
    <t>http://clients.edit-place.com/excel-devs/caroll/view-pictures.php?client=CAROLL&amp;reference=U6029</t>
  </si>
  <si>
    <t>Pull Summer</t>
  </si>
  <si>
    <t>U6029</t>
  </si>
  <si>
    <t>33R</t>
  </si>
  <si>
    <t>U602933R</t>
  </si>
  <si>
    <t>pull en jersey de soie mélangée et fibre métallisée, à rayures, manches 3/4, col rond avec fente en forme de goutte au dos, fermée par un petit bouton nacré, coupe droite, finitions au col, aux manches et en bas= bord côte, doux.</t>
  </si>
  <si>
    <t>on aime la fibre métalisée qui borde les rayures bicolores pour un look casual et scintillant, la touche féminine et raffinée = la goutte à l'encolure dos.</t>
  </si>
  <si>
    <t>Longueur : 56 cm</t>
  </si>
  <si>
    <t>51%SOIE 44%COTON 3%NYLON 2%FIBRE METALISEE</t>
  </si>
  <si>
    <t>MELANGE SOIE</t>
  </si>
  <si>
    <t>http://clients.edit-place.com/excel-devs/caroll/view-pictures.php?client=CAROLL&amp;reference=U6068</t>
  </si>
  <si>
    <t>Pull William</t>
  </si>
  <si>
    <t>U6068</t>
  </si>
  <si>
    <t>14F</t>
  </si>
  <si>
    <t>U606814F</t>
  </si>
  <si>
    <t>cardigan, col rond, en viscose mélangée, fermé par un métallique devant, col bordé de rivets métalliques, 2 rangées de rivets bordent le zip devant, finitions au col, aux poignets et en bas=bord côte, doux, extensible et léger.</t>
  </si>
  <si>
    <t>l'indémodable cardigan prend des allures 70's on aime l'accumulation de rivets métalliques qui apportent une touche rock et graphique.</t>
  </si>
  <si>
    <t>GILET</t>
  </si>
  <si>
    <t>http://clients.edit-place.com/excel-devs/caroll/view-pictures.php?client=CAROLL&amp;reference=R6046</t>
  </si>
  <si>
    <t>Robe Cecile</t>
  </si>
  <si>
    <t>R6046</t>
  </si>
  <si>
    <t>28F</t>
  </si>
  <si>
    <t>R604628F</t>
  </si>
  <si>
    <t>Doublure : 100% polyester</t>
  </si>
  <si>
    <t>robe aux genoux, manches 3/4 boutonnées, 100% viscose, imprimé foulard en all over, col djellaba avec cordelette à nouer et pompons aux bouts, 2 poches devnat, fronces à la taille devant avec fausse ceinture cousu ton sur ton, fronces aux épaules, jupe doublée, souple et douce.</t>
  </si>
  <si>
    <t>on craque pour les pompons cette saisons, sasn modération pour un look seventies et bohème.</t>
  </si>
  <si>
    <t>Longueur : 93,5 cm</t>
  </si>
  <si>
    <t>ROBE</t>
  </si>
  <si>
    <t>100%VISCOSE
DOUBLURE 100%POLYESTER</t>
  </si>
  <si>
    <t>IMPRIME</t>
  </si>
  <si>
    <t>FLOU</t>
  </si>
  <si>
    <t>http://clients.edit-place.com/excel-devs/caroll/view-pictures.php?client=CAROLL&amp;reference=R6042</t>
  </si>
  <si>
    <t>Robe Cooper</t>
  </si>
  <si>
    <t>R6042</t>
  </si>
  <si>
    <t>R604236F</t>
  </si>
  <si>
    <t>robe aux genoux, 100% viscose, imprimé foulard en all over, manches courtes, épaules froncées, col tunisien, boutonnée jusque sous la poitrine, boutons cachés sous une patte de boutonnage, 2 poches devant, fraonces à la taille devant, fluide et douce.</t>
  </si>
  <si>
    <t>une silhouette féminine, une démarche fluide pour un look frais et bohème.</t>
  </si>
  <si>
    <t>LARGE</t>
  </si>
  <si>
    <t>MANCHES COURTES</t>
  </si>
  <si>
    <t>http://clients.edit-place.com/excel-devs/caroll/view-pictures.php?client=CAROLL&amp;reference=R6029</t>
  </si>
  <si>
    <t>Robe Jessie</t>
  </si>
  <si>
    <t>R6029</t>
  </si>
  <si>
    <t>18U</t>
  </si>
  <si>
    <t>R602918U</t>
  </si>
  <si>
    <t>robe aux genoux, en ottoman, sans manches, fermée par un zip invisible au milieu dos, décoleté fantaisie,  cintrée, près du corps, 2 plis plats à la taille devant, texturée, bonne tenue.</t>
  </si>
  <si>
    <t>on craque pour son décolleté entre le V et le cur ultra féminin! Avec son boléro coordonné pour un total look de cérémonies chic et distingué.</t>
  </si>
  <si>
    <t>Longueur : 89 cm</t>
  </si>
  <si>
    <t>100%POLYESTER
DOUBLURE 100%ACETATE</t>
  </si>
  <si>
    <t>COCKTAIL</t>
  </si>
  <si>
    <t>SANS MANCHES</t>
  </si>
  <si>
    <t>http://clients.edit-place.com/excel-devs/caroll/view-pictures.php?client=CAROLL&amp;reference=R6044</t>
  </si>
  <si>
    <t>Robe Vera</t>
  </si>
  <si>
    <t>R6044</t>
  </si>
  <si>
    <t>36U</t>
  </si>
  <si>
    <t>R604436U</t>
  </si>
  <si>
    <t>robe aux genoux, en crèpe viscose, manches kinomo 3/4 boutonnées, col djellaba, 2 poches devant, passants à la ceinture, jupe doublée, texturée et souple, ceinture en simili cuir perforée et boucle en métal.</t>
  </si>
  <si>
    <t>une coupe confortable et féminine, on adore ses manches kimono pour une silhouette tendance, un joli tombé.</t>
  </si>
  <si>
    <t>Longueur : 94 cm</t>
  </si>
  <si>
    <t>79%VISCOSE 21%POLYAMIDE
DOUBLURE 100%POLYESTER</t>
  </si>
  <si>
    <t>FLUIDE E/S</t>
  </si>
  <si>
    <t>http://clients.edit-place.com/excel-devs/caroll/view-pictures.php?client=CAROLL&amp;reference=Z6829</t>
  </si>
  <si>
    <t>DOUBLON (Writer_Final_2016_02_26_CAROLL_JPEG_BD.xlsx)</t>
  </si>
  <si>
    <t>Sac Amelie</t>
  </si>
  <si>
    <t>Z6829</t>
  </si>
  <si>
    <t>Z682918U</t>
  </si>
  <si>
    <t>Doublure : 100% coton</t>
  </si>
  <si>
    <t>double besace en cuir de vachette grainé, 2 compartiments avec zips métalliques et poches intérieures, reliés par un 3eme petit compartiment avec bouton pression en métal, une poche zippée au dos, anse réglable pour un porté épaules.</t>
  </si>
  <si>
    <t>on aime son petit format qui reste très logeable pour une sortie en ville, cuir de bonne qualité.</t>
  </si>
  <si>
    <t>L : 25 cm H : 14 cm P:9 cm</t>
  </si>
  <si>
    <t>100%cuir de vachette</t>
  </si>
  <si>
    <t>http://clients.edit-place.com/excel-devs/caroll/view-pictures.php?client=CAROLL&amp;reference=Z6824</t>
  </si>
  <si>
    <t>DOUBLON (Writer_Final_2016_03_02_CAROLL_JPEG_BD_20160308133643.xlsx)</t>
  </si>
  <si>
    <t>Sac Rossi</t>
  </si>
  <si>
    <t>Z6824</t>
  </si>
  <si>
    <t>Z682419F</t>
  </si>
  <si>
    <t>pochette en jacquard, avec rabbat gansé de cuir de vachette, fermée par un bouton pression aimanté, anse amovible en cuir de vachette, une poche intérieure gansée de cuir, texturée.</t>
  </si>
  <si>
    <t>porté main ou épaule suivant son emploi du temps, en bandoulière la journée elle devient pochette le soir!</t>
  </si>
  <si>
    <t xml:space="preserve">L : 29,5 cm H : 15,5 cm </t>
  </si>
  <si>
    <t>80%coton 18% polyester 2% autres fibres
anse 100%cuir de vachette</t>
  </si>
  <si>
    <t>http://clients.edit-place.com/excel-devs/caroll/view-pictures.php?client=CAROLL&amp;reference=T6075</t>
  </si>
  <si>
    <t>T-shirt Diane</t>
  </si>
  <si>
    <t>T6075</t>
  </si>
  <si>
    <t>T607536F</t>
  </si>
  <si>
    <t>t-shirt manches courtes, en viscose mélangéemotif ethnique all over en dévoré, col V arrondi  finitions roulottée, texturé, léger.</t>
  </si>
  <si>
    <t>un col dégagé pour plus de féminité, très agréable sur la peau, on aime l'originalité du motif en dévoré, un style casual féminin.</t>
  </si>
  <si>
    <t>Longueur : 62 cm</t>
  </si>
  <si>
    <t>TEE SHIRT</t>
  </si>
  <si>
    <t xml:space="preserve">60%POLYESTER 40%VISCOSE </t>
  </si>
  <si>
    <t>http://clients.edit-place.com/excel-devs/caroll/view-pictures.php?client=CAROLL&amp;reference=T6036</t>
  </si>
  <si>
    <t>T-shirt Emma</t>
  </si>
  <si>
    <t>T6036</t>
  </si>
  <si>
    <t>50F</t>
  </si>
  <si>
    <t>T603650F</t>
  </si>
  <si>
    <t>t-shirt manches courtes sans coutures avec revers, bi-matière crèpe viscose devant et jersey de coton mélangé au dos, légèrement cintré, col djellaba avec application de broderie, doux et brillant.</t>
  </si>
  <si>
    <t>une coupe épurée mise en valeur par l'application brodée, le détail raffiné pour un style casual et féminin.</t>
  </si>
  <si>
    <t>Longueur : 63 cm</t>
  </si>
  <si>
    <t xml:space="preserve">DEVANT 62%VISCOSE38%POLYESTER        DOS 50%COTON 50%MODAL </t>
  </si>
  <si>
    <t>BI-MATIERE</t>
  </si>
  <si>
    <t>http://clients.edit-place.com/excel-devs/caroll/view-pictures.php?client=CAROLL&amp;reference=T6088</t>
  </si>
  <si>
    <t>T-shirt Folk</t>
  </si>
  <si>
    <t>T6088</t>
  </si>
  <si>
    <t>T608828F</t>
  </si>
  <si>
    <t>t-shirt manches courtes, sans couture, bi-matière, viscose imprimé foulard et ethnique all over devant, jersey de coton au dos, col rond, doux et souple.</t>
  </si>
  <si>
    <t>on aime le mélange d'imprimé qui dynamise ce basic, tout en souplesse on se laisse séduire par le bi-matière pour allier confort et style au féminin.</t>
  </si>
  <si>
    <t xml:space="preserve">DOS 50%COTON 50%MODAL DEVANT 100%VISCOSE </t>
  </si>
  <si>
    <t>PRINT</t>
  </si>
  <si>
    <t>http://clients.edit-place.com/excel-devs/caroll/view-pictures.php?client=CAROLL&amp;reference=T6063</t>
  </si>
  <si>
    <t>T-shirt Helene</t>
  </si>
  <si>
    <t>T6063</t>
  </si>
  <si>
    <t>T606318U</t>
  </si>
  <si>
    <t>t-shirt polo, en jersey de coton mélangé, col chemise et patte de boutonnage en coton contrastant, près du corps, doux et extensible.</t>
  </si>
  <si>
    <t>un bon compromis entre le t-shirt et le polo, un style marin, féminin et décontracté  pour bien démarer le weekend!</t>
  </si>
  <si>
    <t xml:space="preserve">50%COTON 50%MODAL </t>
  </si>
  <si>
    <t>COTON/MODAL</t>
  </si>
  <si>
    <t>BASIQUE</t>
  </si>
  <si>
    <t>COL POLO</t>
  </si>
  <si>
    <t>http://clients.edit-place.com/excel-devs/caroll/view-pictures.php?client=CAROLL&amp;reference=T6030</t>
  </si>
  <si>
    <t>DOUBLON (Writer_Final_2016_03_10_CAROLL_JPEG_BD_20160311145947.xlsx)</t>
  </si>
  <si>
    <t>T-shirt Isabelle</t>
  </si>
  <si>
    <t>T6030</t>
  </si>
  <si>
    <t>T603081F</t>
  </si>
  <si>
    <t>t-shirt manches courtes en viscose et lin chiné, col rond, flocké de motifs dorés effet used sur le devant, près du corps, extensible, reliéfé devant.</t>
  </si>
  <si>
    <t>un style décontracté avec une profonde encolure pour plus de féminité, on aime le flockage used.</t>
  </si>
  <si>
    <t>Longueur : 61,5 cm</t>
  </si>
  <si>
    <t xml:space="preserve">85%VISCOSE 15%LIN  </t>
  </si>
  <si>
    <t>VISCOSE/LIN</t>
  </si>
  <si>
    <t>http://clients.edit-place.com/excel-devs/caroll/view-pictures.php?client=CAROLL&amp;reference=S6068</t>
  </si>
  <si>
    <t>Tunique Elisa</t>
  </si>
  <si>
    <t>S6068</t>
  </si>
  <si>
    <t>37F</t>
  </si>
  <si>
    <t>S606837F</t>
  </si>
  <si>
    <t>blouse 100% viscose, imprimé fleur en all over, manches 3/4 ressérées par un bouton recouvert du même tissu, col V avec 5 petits boutons recouverts du même tissu, épaules froncées, dos plus long, très douce et fluide.</t>
  </si>
  <si>
    <t>une mini-série aux imprimés estivales qui fleurtent avec le liberty, très agréable à porter pour un look féminin tout en légèreté et douceur.</t>
  </si>
  <si>
    <t>100%VISCOSE</t>
  </si>
  <si>
    <t>http://clients.edit-place.com/excel-devs/caroll/view-pictures.php?client=CAROLL&amp;reference=V6007</t>
  </si>
  <si>
    <t>Veste Clea</t>
  </si>
  <si>
    <t>V6007</t>
  </si>
  <si>
    <t>V600718U</t>
  </si>
  <si>
    <t>veste en dentelle de coton, le corps est entièrement doublé, 3 boutons sur les poignets fendus, une poche passepoil poitrine, et 3 poches passepoils devant, fermée par un bouton, cintrée, fente au bas du dos, texturée, bonne tenue.</t>
  </si>
  <si>
    <t>les manches non_doublées laissent apparaitre la peau pour un style très féminin, une matière réffinée et une silhouette structurée.</t>
  </si>
  <si>
    <t>Longueur : 58,5 cm</t>
  </si>
  <si>
    <t>BLAZER</t>
  </si>
  <si>
    <t>100%COTON
DOUBLURE 100%COTON</t>
  </si>
  <si>
    <t>DENTELLE</t>
  </si>
  <si>
    <t>SEUL</t>
  </si>
  <si>
    <t>http://clients.edit-place.com/excel-devs/caroll/view-pictures.php?client=CAROLL&amp;reference=V6026</t>
  </si>
  <si>
    <t>Veste Grace</t>
  </si>
  <si>
    <t>V6026</t>
  </si>
  <si>
    <t>V602618U</t>
  </si>
  <si>
    <t>boléro en ottoman, bord à bord, manches au poignet, nervuré, accroche la lumière.</t>
  </si>
  <si>
    <t>avec sa robe assortie, idéale pour vos cérémonies, la manche dévoile le poignet= une nouveautée Caroll, un look chic et féminin.</t>
  </si>
  <si>
    <t>Longueur : 41,5 cm</t>
  </si>
  <si>
    <t>http://clients.edit-place.com/excel-devs/caroll/view-pictures.php?client=CAROLL&amp;reference=V6027</t>
  </si>
  <si>
    <t>Veste Sarah</t>
  </si>
  <si>
    <t>V6027</t>
  </si>
  <si>
    <t>59U</t>
  </si>
  <si>
    <t>V602759U</t>
  </si>
  <si>
    <t>veste saharienne en chèvre velours, manches longues avec poignets boutonné, fermée devant par des boutons imitation corne, 4 poches à rabbats devant, ceinture en chèvre velours à nouer à la taille, doux.</t>
  </si>
  <si>
    <t>lé chèvre velours signe son come back cette saison, pour un look 70'S ne passer pas à côté de la tendance!</t>
  </si>
  <si>
    <t>100%CHEVRE VELOURS</t>
  </si>
  <si>
    <t>CHEVRE VELOURS</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</si>
</sst>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714">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S6021" TargetMode="External"/><Relationship Id="rId_hyperlink_2" Type="http://schemas.openxmlformats.org/officeDocument/2006/relationships/hyperlink" Target="http://clients.edit-place.com/excel-devs/caroll/view-pictures.php?client=CAROLL&amp;reference=S6043" TargetMode="External"/><Relationship Id="rId_hyperlink_3" Type="http://schemas.openxmlformats.org/officeDocument/2006/relationships/hyperlink" Target="http://clients.edit-place.com/excel-devs/caroll/view-pictures.php?client=CAROLL&amp;reference=S6032" TargetMode="External"/><Relationship Id="rId_hyperlink_4" Type="http://schemas.openxmlformats.org/officeDocument/2006/relationships/hyperlink" Target="http://clients.edit-place.com/excel-devs/caroll/view-pictures.php?client=CAROLL&amp;reference=Z6917" TargetMode="External"/><Relationship Id="rId_hyperlink_5" Type="http://schemas.openxmlformats.org/officeDocument/2006/relationships/hyperlink" Target="http://clients.edit-place.com/excel-devs/caroll/view-pictures.php?client=CAROLL&amp;reference=Z6015" TargetMode="External"/><Relationship Id="rId_hyperlink_6" Type="http://schemas.openxmlformats.org/officeDocument/2006/relationships/hyperlink" Target="http://clients.edit-place.com/excel-devs/caroll/view-pictures.php?client=CAROLL&amp;reference=Z6220" TargetMode="External"/><Relationship Id="rId_hyperlink_7" Type="http://schemas.openxmlformats.org/officeDocument/2006/relationships/hyperlink" Target="http://clients.edit-place.com/excel-devs/caroll/view-pictures.php?client=CAROLL&amp;reference=Z6620" TargetMode="External"/><Relationship Id="rId_hyperlink_8" Type="http://schemas.openxmlformats.org/officeDocument/2006/relationships/hyperlink" Target="http://clients.edit-place.com/excel-devs/caroll/view-pictures.php?client=CAROLL&amp;reference=Z6211" TargetMode="External"/><Relationship Id="rId_hyperlink_9" Type="http://schemas.openxmlformats.org/officeDocument/2006/relationships/hyperlink" Target="http://clients.edit-place.com/excel-devs/caroll/view-pictures.php?client=CAROLL&amp;reference=M6010" TargetMode="External"/><Relationship Id="rId_hyperlink_10" Type="http://schemas.openxmlformats.org/officeDocument/2006/relationships/hyperlink" Target="http://clients.edit-place.com/excel-devs/caroll/view-pictures.php?client=CAROLL&amp;reference=M6014" TargetMode="External"/><Relationship Id="rId_hyperlink_11" Type="http://schemas.openxmlformats.org/officeDocument/2006/relationships/hyperlink" Target="http://clients.edit-place.com/excel-devs/caroll/view-pictures.php?client=CAROLL&amp;reference=Z6823" TargetMode="External"/><Relationship Id="rId_hyperlink_12" Type="http://schemas.openxmlformats.org/officeDocument/2006/relationships/hyperlink" Target="http://clients.edit-place.com/excel-devs/caroll/view-pictures.php?client=CAROLL&amp;reference=U6067" TargetMode="External"/><Relationship Id="rId_hyperlink_13" Type="http://schemas.openxmlformats.org/officeDocument/2006/relationships/hyperlink" Target="http://clients.edit-place.com/excel-devs/caroll/view-pictures.php?client=CAROLL&amp;reference=U6063" TargetMode="External"/><Relationship Id="rId_hyperlink_14" Type="http://schemas.openxmlformats.org/officeDocument/2006/relationships/hyperlink" Target="http://clients.edit-place.com/excel-devs/caroll/view-pictures.php?client=CAROLL&amp;reference=U6029" TargetMode="External"/><Relationship Id="rId_hyperlink_15" Type="http://schemas.openxmlformats.org/officeDocument/2006/relationships/hyperlink" Target="http://clients.edit-place.com/excel-devs/caroll/view-pictures.php?client=CAROLL&amp;reference=U6068" TargetMode="External"/><Relationship Id="rId_hyperlink_16" Type="http://schemas.openxmlformats.org/officeDocument/2006/relationships/hyperlink" Target="http://clients.edit-place.com/excel-devs/caroll/view-pictures.php?client=CAROLL&amp;reference=R6046" TargetMode="External"/><Relationship Id="rId_hyperlink_17" Type="http://schemas.openxmlformats.org/officeDocument/2006/relationships/hyperlink" Target="http://clients.edit-place.com/excel-devs/caroll/view-pictures.php?client=CAROLL&amp;reference=R6042" TargetMode="External"/><Relationship Id="rId_hyperlink_18" Type="http://schemas.openxmlformats.org/officeDocument/2006/relationships/hyperlink" Target="http://clients.edit-place.com/excel-devs/caroll/view-pictures.php?client=CAROLL&amp;reference=R6029" TargetMode="External"/><Relationship Id="rId_hyperlink_19" Type="http://schemas.openxmlformats.org/officeDocument/2006/relationships/hyperlink" Target="http://clients.edit-place.com/excel-devs/caroll/view-pictures.php?client=CAROLL&amp;reference=R6044" TargetMode="External"/><Relationship Id="rId_hyperlink_20" Type="http://schemas.openxmlformats.org/officeDocument/2006/relationships/hyperlink" Target="http://clients.edit-place.com/excel-devs/caroll/view-pictures.php?client=CAROLL&amp;reference=Z6829" TargetMode="External"/><Relationship Id="rId_hyperlink_21" Type="http://schemas.openxmlformats.org/officeDocument/2006/relationships/hyperlink" Target="http://clients.edit-place.com/excel-devs/caroll/view-pictures.php?client=CAROLL&amp;reference=Z6824" TargetMode="External"/><Relationship Id="rId_hyperlink_22" Type="http://schemas.openxmlformats.org/officeDocument/2006/relationships/hyperlink" Target="http://clients.edit-place.com/excel-devs/caroll/view-pictures.php?client=CAROLL&amp;reference=T6075" TargetMode="External"/><Relationship Id="rId_hyperlink_23" Type="http://schemas.openxmlformats.org/officeDocument/2006/relationships/hyperlink" Target="http://clients.edit-place.com/excel-devs/caroll/view-pictures.php?client=CAROLL&amp;reference=T6036" TargetMode="External"/><Relationship Id="rId_hyperlink_24" Type="http://schemas.openxmlformats.org/officeDocument/2006/relationships/hyperlink" Target="http://clients.edit-place.com/excel-devs/caroll/view-pictures.php?client=CAROLL&amp;reference=T6088" TargetMode="External"/><Relationship Id="rId_hyperlink_25" Type="http://schemas.openxmlformats.org/officeDocument/2006/relationships/hyperlink" Target="http://clients.edit-place.com/excel-devs/caroll/view-pictures.php?client=CAROLL&amp;reference=T6063" TargetMode="External"/><Relationship Id="rId_hyperlink_26" Type="http://schemas.openxmlformats.org/officeDocument/2006/relationships/hyperlink" Target="http://clients.edit-place.com/excel-devs/caroll/view-pictures.php?client=CAROLL&amp;reference=T6030" TargetMode="External"/><Relationship Id="rId_hyperlink_27" Type="http://schemas.openxmlformats.org/officeDocument/2006/relationships/hyperlink" Target="http://clients.edit-place.com/excel-devs/caroll/view-pictures.php?client=CAROLL&amp;reference=S6068" TargetMode="External"/><Relationship Id="rId_hyperlink_28" Type="http://schemas.openxmlformats.org/officeDocument/2006/relationships/hyperlink" Target="http://clients.edit-place.com/excel-devs/caroll/view-pictures.php?client=CAROLL&amp;reference=V6007" TargetMode="External"/><Relationship Id="rId_hyperlink_29" Type="http://schemas.openxmlformats.org/officeDocument/2006/relationships/hyperlink" Target="http://clients.edit-place.com/excel-devs/caroll/view-pictures.php?client=CAROLL&amp;reference=V6026" TargetMode="External"/><Relationship Id="rId_hyperlink_30" Type="http://schemas.openxmlformats.org/officeDocument/2006/relationships/hyperlink" Target="http://clients.edit-place.com/excel-devs/caroll/view-pictures.php?client=CAROLL&amp;reference=V6027"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31"/>
  <sheetViews>
    <sheetView tabSelected="1" workbookViewId="0" showGridLines="true" showRowColHeaders="1">
      <selection activeCell="W31" sqref="W31"/>
    </sheetView>
  </sheetViews>
  <sheetFormatPr defaultRowHeight="14.4" outlineLevelRow="0" outlineLevelCol="0"/>
  <sheetData>
    <row r="1" spans="1:23"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row>
    <row r="2" spans="1:23">
      <c r="A2" s="24" t="s">
        <v>23</v>
      </c>
      <c r="B2" s="25"/>
      <c r="C2" s="26" t="s">
        <v>24</v>
      </c>
      <c r="D2" s="27"/>
      <c r="E2" s="28">
        <f>LEN(D2)</f>
        <v>0</v>
      </c>
      <c r="F2" s="29" t="s">
        <v>25</v>
      </c>
      <c r="G2" s="30" t="s">
        <v>26</v>
      </c>
      <c r="H2" s="31" t="s">
        <v>27</v>
      </c>
      <c r="I2" s="32"/>
      <c r="J2" s="33" t="s">
        <v>28</v>
      </c>
      <c r="K2" s="34" t="s">
        <v>29</v>
      </c>
      <c r="L2" s="35" t="s">
        <v>30</v>
      </c>
      <c r="M2" s="36" t="s">
        <v>26</v>
      </c>
      <c r="N2" s="37" t="s">
        <v>27</v>
      </c>
      <c r="O2" s="38" t="s">
        <v>31</v>
      </c>
      <c r="P2" s="39" t="s">
        <v>32</v>
      </c>
      <c r="Q2" s="40" t="s">
        <v>33</v>
      </c>
      <c r="R2" s="41" t="s">
        <v>34</v>
      </c>
      <c r="S2" s="42" t="s">
        <v>35</v>
      </c>
      <c r="T2" s="43" t="s">
        <v>36</v>
      </c>
      <c r="U2" s="44" t="s">
        <v>37</v>
      </c>
      <c r="V2" s="45" t="s">
        <v>38</v>
      </c>
      <c r="W2" s="46">
        <v>7130</v>
      </c>
    </row>
    <row r="3" spans="1:23">
      <c r="A3" s="47" t="s">
        <v>39</v>
      </c>
      <c r="B3" s="48"/>
      <c r="C3" s="49" t="s">
        <v>40</v>
      </c>
      <c r="D3" s="50"/>
      <c r="E3" s="51">
        <f>LEN(D3)</f>
        <v>0</v>
      </c>
      <c r="F3" s="52" t="s">
        <v>41</v>
      </c>
      <c r="G3" s="53" t="s">
        <v>42</v>
      </c>
      <c r="H3" s="54" t="s">
        <v>43</v>
      </c>
      <c r="I3" s="55"/>
      <c r="J3" s="56" t="s">
        <v>44</v>
      </c>
      <c r="K3" s="57" t="s">
        <v>45</v>
      </c>
      <c r="L3" s="58" t="s">
        <v>46</v>
      </c>
      <c r="M3" s="59" t="s">
        <v>42</v>
      </c>
      <c r="N3" s="60" t="s">
        <v>43</v>
      </c>
      <c r="O3" s="61" t="s">
        <v>31</v>
      </c>
      <c r="P3" s="62" t="s">
        <v>47</v>
      </c>
      <c r="Q3" s="63" t="s">
        <v>48</v>
      </c>
      <c r="R3" s="64" t="s">
        <v>49</v>
      </c>
      <c r="S3" s="65" t="s">
        <v>35</v>
      </c>
      <c r="T3" s="66" t="s">
        <v>35</v>
      </c>
      <c r="U3" s="67" t="s">
        <v>37</v>
      </c>
      <c r="V3" s="68" t="s">
        <v>50</v>
      </c>
      <c r="W3" s="69">
        <v>7364</v>
      </c>
    </row>
    <row r="4" spans="1:23">
      <c r="A4" s="70" t="s">
        <v>51</v>
      </c>
      <c r="B4" s="71"/>
      <c r="C4" s="72" t="s">
        <v>52</v>
      </c>
      <c r="D4" s="73"/>
      <c r="E4" s="74">
        <f>LEN(D4)</f>
        <v>0</v>
      </c>
      <c r="F4" s="75" t="s">
        <v>53</v>
      </c>
      <c r="G4" s="76" t="s">
        <v>42</v>
      </c>
      <c r="H4" s="77" t="s">
        <v>54</v>
      </c>
      <c r="I4" s="78"/>
      <c r="J4" s="79" t="s">
        <v>55</v>
      </c>
      <c r="K4" s="80" t="s">
        <v>56</v>
      </c>
      <c r="L4" s="81" t="s">
        <v>57</v>
      </c>
      <c r="M4" s="82" t="s">
        <v>42</v>
      </c>
      <c r="N4" s="83" t="s">
        <v>54</v>
      </c>
      <c r="O4" s="84" t="s">
        <v>31</v>
      </c>
      <c r="P4" s="85" t="s">
        <v>47</v>
      </c>
      <c r="Q4" s="86" t="s">
        <v>48</v>
      </c>
      <c r="R4" s="87" t="s">
        <v>58</v>
      </c>
      <c r="S4" s="88" t="s">
        <v>35</v>
      </c>
      <c r="T4" s="89" t="s">
        <v>35</v>
      </c>
      <c r="U4" s="90" t="s">
        <v>59</v>
      </c>
      <c r="V4" s="91" t="s">
        <v>60</v>
      </c>
      <c r="W4" s="92">
        <v>7448</v>
      </c>
    </row>
    <row r="5" spans="1:23">
      <c r="A5" s="93" t="s">
        <v>61</v>
      </c>
      <c r="B5" s="94"/>
      <c r="C5" s="95" t="s">
        <v>62</v>
      </c>
      <c r="D5" s="96"/>
      <c r="E5" s="97">
        <f>LEN(D5)</f>
        <v>0</v>
      </c>
      <c r="F5" s="98" t="s">
        <v>63</v>
      </c>
      <c r="G5" s="99" t="s">
        <v>26</v>
      </c>
      <c r="H5" s="100" t="s">
        <v>64</v>
      </c>
      <c r="I5" s="101"/>
      <c r="J5" s="102" t="s">
        <v>65</v>
      </c>
      <c r="K5" s="103" t="s">
        <v>66</v>
      </c>
      <c r="L5" s="104"/>
      <c r="M5" s="105" t="s">
        <v>26</v>
      </c>
      <c r="N5" s="106" t="s">
        <v>64</v>
      </c>
      <c r="O5" s="107" t="s">
        <v>67</v>
      </c>
      <c r="P5" s="108" t="s">
        <v>68</v>
      </c>
      <c r="Q5" s="109" t="s">
        <v>69</v>
      </c>
      <c r="R5" s="110" t="s">
        <v>70</v>
      </c>
      <c r="S5" s="111" t="s">
        <v>71</v>
      </c>
      <c r="T5" s="112" t="s">
        <v>72</v>
      </c>
      <c r="U5" s="113" t="s">
        <v>73</v>
      </c>
      <c r="V5" s="114" t="s">
        <v>73</v>
      </c>
      <c r="W5" s="115">
        <v>7230</v>
      </c>
    </row>
    <row r="6" spans="1:23">
      <c r="A6" s="116" t="s">
        <v>74</v>
      </c>
      <c r="B6" s="117"/>
      <c r="C6" s="118" t="s">
        <v>75</v>
      </c>
      <c r="D6" s="119"/>
      <c r="E6" s="120">
        <f>LEN(D6)</f>
        <v>0</v>
      </c>
      <c r="F6" s="121" t="s">
        <v>76</v>
      </c>
      <c r="G6" s="122" t="s">
        <v>77</v>
      </c>
      <c r="H6" s="123" t="s">
        <v>78</v>
      </c>
      <c r="I6" s="124"/>
      <c r="J6" s="125" t="s">
        <v>79</v>
      </c>
      <c r="K6" s="126" t="s">
        <v>80</v>
      </c>
      <c r="L6" s="127" t="s">
        <v>81</v>
      </c>
      <c r="M6" s="128" t="s">
        <v>77</v>
      </c>
      <c r="N6" s="129" t="s">
        <v>78</v>
      </c>
      <c r="O6" s="130" t="s">
        <v>67</v>
      </c>
      <c r="P6" s="131" t="s">
        <v>82</v>
      </c>
      <c r="Q6" s="132" t="s">
        <v>83</v>
      </c>
      <c r="R6" s="133" t="s">
        <v>84</v>
      </c>
      <c r="S6" s="134" t="s">
        <v>85</v>
      </c>
      <c r="T6" s="135" t="s">
        <v>72</v>
      </c>
      <c r="U6" s="136" t="s">
        <v>73</v>
      </c>
      <c r="V6" s="137" t="s">
        <v>73</v>
      </c>
      <c r="W6" s="138">
        <v>7264</v>
      </c>
    </row>
    <row r="7" spans="1:23">
      <c r="A7" s="139" t="s">
        <v>86</v>
      </c>
      <c r="B7" s="140"/>
      <c r="C7" s="141" t="s">
        <v>87</v>
      </c>
      <c r="D7" s="142"/>
      <c r="E7" s="143">
        <f>LEN(D7)</f>
        <v>0</v>
      </c>
      <c r="F7" s="144" t="s">
        <v>88</v>
      </c>
      <c r="G7" s="145" t="s">
        <v>89</v>
      </c>
      <c r="H7" s="146" t="s">
        <v>90</v>
      </c>
      <c r="I7" s="147"/>
      <c r="J7" s="148" t="s">
        <v>91</v>
      </c>
      <c r="K7" s="149" t="s">
        <v>92</v>
      </c>
      <c r="L7" s="150" t="s">
        <v>93</v>
      </c>
      <c r="M7" s="151" t="s">
        <v>89</v>
      </c>
      <c r="N7" s="152" t="s">
        <v>90</v>
      </c>
      <c r="O7" s="153" t="s">
        <v>67</v>
      </c>
      <c r="P7" s="154" t="s">
        <v>47</v>
      </c>
      <c r="Q7" s="155" t="s">
        <v>94</v>
      </c>
      <c r="R7" s="156" t="s">
        <v>95</v>
      </c>
      <c r="S7" s="157" t="s">
        <v>96</v>
      </c>
      <c r="T7" s="158" t="s">
        <v>97</v>
      </c>
      <c r="U7" s="159" t="s">
        <v>73</v>
      </c>
      <c r="V7" s="160"/>
      <c r="W7" s="161">
        <v>7266</v>
      </c>
    </row>
    <row r="8" spans="1:23">
      <c r="A8" s="162" t="s">
        <v>98</v>
      </c>
      <c r="B8" s="163" t="s">
        <v>99</v>
      </c>
      <c r="C8" s="164" t="s">
        <v>100</v>
      </c>
      <c r="D8" s="165"/>
      <c r="E8" s="166">
        <f>LEN(D8)</f>
        <v>0</v>
      </c>
      <c r="F8" s="167" t="s">
        <v>101</v>
      </c>
      <c r="G8" s="168" t="s">
        <v>102</v>
      </c>
      <c r="H8" s="169" t="s">
        <v>103</v>
      </c>
      <c r="I8" s="170"/>
      <c r="J8" s="171" t="s">
        <v>104</v>
      </c>
      <c r="K8" s="172" t="s">
        <v>105</v>
      </c>
      <c r="L8" s="173" t="s">
        <v>106</v>
      </c>
      <c r="M8" s="174" t="s">
        <v>102</v>
      </c>
      <c r="N8" s="175" t="s">
        <v>103</v>
      </c>
      <c r="O8" s="176" t="s">
        <v>67</v>
      </c>
      <c r="P8" s="177" t="s">
        <v>107</v>
      </c>
      <c r="Q8" s="178" t="s">
        <v>108</v>
      </c>
      <c r="R8" s="179" t="s">
        <v>109</v>
      </c>
      <c r="S8" s="180" t="s">
        <v>110</v>
      </c>
      <c r="T8" s="181" t="s">
        <v>97</v>
      </c>
      <c r="U8" s="182" t="s">
        <v>73</v>
      </c>
      <c r="V8" s="183" t="s">
        <v>73</v>
      </c>
      <c r="W8" s="184">
        <v>7291</v>
      </c>
    </row>
    <row r="9" spans="1:23">
      <c r="A9" s="185" t="s">
        <v>111</v>
      </c>
      <c r="B9" s="186" t="s">
        <v>112</v>
      </c>
      <c r="C9" s="187" t="s">
        <v>113</v>
      </c>
      <c r="D9" s="188"/>
      <c r="E9" s="189">
        <f>LEN(D9)</f>
        <v>0</v>
      </c>
      <c r="F9" s="190" t="s">
        <v>114</v>
      </c>
      <c r="G9" s="191" t="s">
        <v>115</v>
      </c>
      <c r="H9" s="192" t="s">
        <v>116</v>
      </c>
      <c r="I9" s="193"/>
      <c r="J9" s="194" t="s">
        <v>117</v>
      </c>
      <c r="K9" s="195" t="s">
        <v>118</v>
      </c>
      <c r="L9" s="196" t="s">
        <v>119</v>
      </c>
      <c r="M9" s="197" t="s">
        <v>115</v>
      </c>
      <c r="N9" s="198" t="s">
        <v>116</v>
      </c>
      <c r="O9" s="199" t="s">
        <v>67</v>
      </c>
      <c r="P9" s="200" t="s">
        <v>120</v>
      </c>
      <c r="Q9" s="201" t="s">
        <v>121</v>
      </c>
      <c r="R9" s="202" t="s">
        <v>95</v>
      </c>
      <c r="S9" s="203" t="s">
        <v>110</v>
      </c>
      <c r="T9" s="204" t="s">
        <v>35</v>
      </c>
      <c r="U9" s="205" t="s">
        <v>73</v>
      </c>
      <c r="V9" s="206"/>
      <c r="W9" s="207">
        <v>7604</v>
      </c>
    </row>
    <row r="10" spans="1:23">
      <c r="A10" s="208" t="s">
        <v>122</v>
      </c>
      <c r="B10" s="209"/>
      <c r="C10" s="210" t="s">
        <v>123</v>
      </c>
      <c r="D10" s="211"/>
      <c r="E10" s="212">
        <f>LEN(D10)</f>
        <v>0</v>
      </c>
      <c r="F10" s="213" t="s">
        <v>124</v>
      </c>
      <c r="G10" s="214" t="s">
        <v>77</v>
      </c>
      <c r="H10" s="215" t="s">
        <v>125</v>
      </c>
      <c r="I10" s="216" t="s">
        <v>126</v>
      </c>
      <c r="J10" s="217" t="s">
        <v>127</v>
      </c>
      <c r="K10" s="218" t="s">
        <v>128</v>
      </c>
      <c r="L10" s="219" t="s">
        <v>129</v>
      </c>
      <c r="M10" s="220" t="s">
        <v>77</v>
      </c>
      <c r="N10" s="221" t="s">
        <v>125</v>
      </c>
      <c r="O10" s="222" t="s">
        <v>130</v>
      </c>
      <c r="P10" s="223" t="s">
        <v>131</v>
      </c>
      <c r="Q10" s="224" t="s">
        <v>132</v>
      </c>
      <c r="R10" s="225" t="s">
        <v>133</v>
      </c>
      <c r="S10" s="226" t="s">
        <v>134</v>
      </c>
      <c r="T10" s="227" t="s">
        <v>35</v>
      </c>
      <c r="U10" s="228" t="s">
        <v>59</v>
      </c>
      <c r="V10" s="229" t="s">
        <v>135</v>
      </c>
      <c r="W10" s="230">
        <v>7373</v>
      </c>
    </row>
    <row r="11" spans="1:23">
      <c r="A11" s="231" t="s">
        <v>136</v>
      </c>
      <c r="B11" s="232" t="s">
        <v>137</v>
      </c>
      <c r="C11" s="233" t="s">
        <v>138</v>
      </c>
      <c r="D11" s="234"/>
      <c r="E11" s="235">
        <f>LEN(D11)</f>
        <v>0</v>
      </c>
      <c r="F11" s="236" t="s">
        <v>139</v>
      </c>
      <c r="G11" s="237" t="s">
        <v>77</v>
      </c>
      <c r="H11" s="238" t="s">
        <v>140</v>
      </c>
      <c r="I11" s="239" t="s">
        <v>141</v>
      </c>
      <c r="J11" s="240" t="s">
        <v>142</v>
      </c>
      <c r="K11" s="241" t="s">
        <v>143</v>
      </c>
      <c r="L11" s="242" t="s">
        <v>144</v>
      </c>
      <c r="M11" s="243" t="s">
        <v>77</v>
      </c>
      <c r="N11" s="244" t="s">
        <v>140</v>
      </c>
      <c r="O11" s="245" t="s">
        <v>130</v>
      </c>
      <c r="P11" s="246" t="s">
        <v>145</v>
      </c>
      <c r="Q11" s="247" t="s">
        <v>146</v>
      </c>
      <c r="R11" s="248" t="s">
        <v>133</v>
      </c>
      <c r="S11" s="249" t="s">
        <v>147</v>
      </c>
      <c r="T11" s="250" t="s">
        <v>35</v>
      </c>
      <c r="U11" s="251" t="s">
        <v>59</v>
      </c>
      <c r="V11" s="252" t="s">
        <v>148</v>
      </c>
      <c r="W11" s="253">
        <v>7504</v>
      </c>
    </row>
    <row r="12" spans="1:23">
      <c r="A12" s="254" t="s">
        <v>149</v>
      </c>
      <c r="B12" s="255" t="s">
        <v>150</v>
      </c>
      <c r="C12" s="256" t="s">
        <v>151</v>
      </c>
      <c r="D12" s="257"/>
      <c r="E12" s="258">
        <f>LEN(D12)</f>
        <v>0</v>
      </c>
      <c r="F12" s="259" t="s">
        <v>152</v>
      </c>
      <c r="G12" s="260" t="s">
        <v>153</v>
      </c>
      <c r="H12" s="261" t="s">
        <v>154</v>
      </c>
      <c r="I12" s="262"/>
      <c r="J12" s="263" t="s">
        <v>155</v>
      </c>
      <c r="K12" s="264" t="s">
        <v>156</v>
      </c>
      <c r="L12" s="265" t="s">
        <v>157</v>
      </c>
      <c r="M12" s="266" t="s">
        <v>153</v>
      </c>
      <c r="N12" s="267" t="s">
        <v>154</v>
      </c>
      <c r="O12" s="268" t="s">
        <v>67</v>
      </c>
      <c r="P12" s="269" t="s">
        <v>158</v>
      </c>
      <c r="Q12" s="270" t="s">
        <v>83</v>
      </c>
      <c r="R12" s="271" t="s">
        <v>159</v>
      </c>
      <c r="S12" s="272" t="s">
        <v>160</v>
      </c>
      <c r="T12" s="273" t="s">
        <v>35</v>
      </c>
      <c r="U12" s="274" t="s">
        <v>161</v>
      </c>
      <c r="V12" s="275" t="s">
        <v>73</v>
      </c>
      <c r="W12" s="276">
        <v>7225</v>
      </c>
    </row>
    <row r="13" spans="1:23">
      <c r="A13" s="277" t="s">
        <v>162</v>
      </c>
      <c r="B13" s="278"/>
      <c r="C13" s="279" t="s">
        <v>163</v>
      </c>
      <c r="D13" s="280"/>
      <c r="E13" s="281">
        <f>LEN(D13)</f>
        <v>0</v>
      </c>
      <c r="F13" s="282" t="s">
        <v>164</v>
      </c>
      <c r="G13" s="283" t="s">
        <v>165</v>
      </c>
      <c r="H13" s="284" t="s">
        <v>166</v>
      </c>
      <c r="I13" s="285"/>
      <c r="J13" s="286" t="s">
        <v>167</v>
      </c>
      <c r="K13" s="287" t="s">
        <v>168</v>
      </c>
      <c r="L13" s="288" t="s">
        <v>169</v>
      </c>
      <c r="M13" s="289" t="s">
        <v>165</v>
      </c>
      <c r="N13" s="290" t="s">
        <v>166</v>
      </c>
      <c r="O13" s="291" t="s">
        <v>170</v>
      </c>
      <c r="P13" s="292" t="s">
        <v>171</v>
      </c>
      <c r="Q13" s="293" t="s">
        <v>172</v>
      </c>
      <c r="R13" s="294" t="s">
        <v>170</v>
      </c>
      <c r="S13" s="295" t="s">
        <v>147</v>
      </c>
      <c r="T13" s="296" t="s">
        <v>35</v>
      </c>
      <c r="U13" s="297" t="s">
        <v>59</v>
      </c>
      <c r="V13" s="298" t="s">
        <v>173</v>
      </c>
      <c r="W13" s="299">
        <v>7315</v>
      </c>
    </row>
    <row r="14" spans="1:23">
      <c r="A14" s="300" t="s">
        <v>174</v>
      </c>
      <c r="B14" s="301"/>
      <c r="C14" s="302" t="s">
        <v>175</v>
      </c>
      <c r="D14" s="303"/>
      <c r="E14" s="304">
        <f>LEN(D14)</f>
        <v>0</v>
      </c>
      <c r="F14" s="305" t="s">
        <v>176</v>
      </c>
      <c r="G14" s="306" t="s">
        <v>177</v>
      </c>
      <c r="H14" s="307" t="s">
        <v>178</v>
      </c>
      <c r="I14" s="308"/>
      <c r="J14" s="309" t="s">
        <v>179</v>
      </c>
      <c r="K14" s="310" t="s">
        <v>180</v>
      </c>
      <c r="L14" s="311" t="s">
        <v>181</v>
      </c>
      <c r="M14" s="312" t="s">
        <v>177</v>
      </c>
      <c r="N14" s="313" t="s">
        <v>178</v>
      </c>
      <c r="O14" s="314" t="s">
        <v>170</v>
      </c>
      <c r="P14" s="315" t="s">
        <v>182</v>
      </c>
      <c r="Q14" s="316" t="s">
        <v>94</v>
      </c>
      <c r="R14" s="317" t="s">
        <v>170</v>
      </c>
      <c r="S14" s="318" t="s">
        <v>147</v>
      </c>
      <c r="T14" s="319" t="s">
        <v>35</v>
      </c>
      <c r="U14" s="320" t="s">
        <v>59</v>
      </c>
      <c r="V14" s="321" t="s">
        <v>173</v>
      </c>
      <c r="W14" s="322">
        <v>7260</v>
      </c>
    </row>
    <row r="15" spans="1:23">
      <c r="A15" s="323" t="s">
        <v>183</v>
      </c>
      <c r="B15" s="324"/>
      <c r="C15" s="325" t="s">
        <v>184</v>
      </c>
      <c r="D15" s="326"/>
      <c r="E15" s="327">
        <f>LEN(D15)</f>
        <v>0</v>
      </c>
      <c r="F15" s="328" t="s">
        <v>185</v>
      </c>
      <c r="G15" s="329" t="s">
        <v>186</v>
      </c>
      <c r="H15" s="330" t="s">
        <v>187</v>
      </c>
      <c r="I15" s="331"/>
      <c r="J15" s="332" t="s">
        <v>188</v>
      </c>
      <c r="K15" s="333" t="s">
        <v>189</v>
      </c>
      <c r="L15" s="334" t="s">
        <v>190</v>
      </c>
      <c r="M15" s="335" t="s">
        <v>186</v>
      </c>
      <c r="N15" s="336" t="s">
        <v>187</v>
      </c>
      <c r="O15" s="337" t="s">
        <v>170</v>
      </c>
      <c r="P15" s="338" t="s">
        <v>191</v>
      </c>
      <c r="Q15" s="339" t="s">
        <v>192</v>
      </c>
      <c r="R15" s="340" t="s">
        <v>170</v>
      </c>
      <c r="S15" s="341" t="s">
        <v>147</v>
      </c>
      <c r="T15" s="342" t="s">
        <v>35</v>
      </c>
      <c r="U15" s="343" t="s">
        <v>59</v>
      </c>
      <c r="V15" s="344" t="s">
        <v>38</v>
      </c>
      <c r="W15" s="345">
        <v>7049</v>
      </c>
    </row>
    <row r="16" spans="1:23">
      <c r="A16" s="346" t="s">
        <v>193</v>
      </c>
      <c r="B16" s="347"/>
      <c r="C16" s="348" t="s">
        <v>194</v>
      </c>
      <c r="D16" s="349"/>
      <c r="E16" s="350">
        <f>LEN(D16)</f>
        <v>0</v>
      </c>
      <c r="F16" s="351" t="s">
        <v>195</v>
      </c>
      <c r="G16" s="352" t="s">
        <v>196</v>
      </c>
      <c r="H16" s="353" t="s">
        <v>197</v>
      </c>
      <c r="I16" s="354"/>
      <c r="J16" s="355" t="s">
        <v>198</v>
      </c>
      <c r="K16" s="356" t="s">
        <v>199</v>
      </c>
      <c r="L16" s="357" t="s">
        <v>190</v>
      </c>
      <c r="M16" s="358" t="s">
        <v>196</v>
      </c>
      <c r="N16" s="359" t="s">
        <v>197</v>
      </c>
      <c r="O16" s="360" t="s">
        <v>170</v>
      </c>
      <c r="P16" s="361" t="s">
        <v>171</v>
      </c>
      <c r="Q16" s="362" t="s">
        <v>172</v>
      </c>
      <c r="R16" s="363" t="s">
        <v>200</v>
      </c>
      <c r="S16" s="364" t="s">
        <v>147</v>
      </c>
      <c r="T16" s="365" t="s">
        <v>35</v>
      </c>
      <c r="U16" s="366" t="s">
        <v>59</v>
      </c>
      <c r="V16" s="367" t="s">
        <v>38</v>
      </c>
      <c r="W16" s="368">
        <v>7316</v>
      </c>
    </row>
    <row r="17" spans="1:23">
      <c r="A17" s="369" t="s">
        <v>201</v>
      </c>
      <c r="B17" s="370"/>
      <c r="C17" s="371" t="s">
        <v>202</v>
      </c>
      <c r="D17" s="372"/>
      <c r="E17" s="373">
        <f>LEN(D17)</f>
        <v>0</v>
      </c>
      <c r="F17" s="374" t="s">
        <v>203</v>
      </c>
      <c r="G17" s="375" t="s">
        <v>204</v>
      </c>
      <c r="H17" s="376" t="s">
        <v>205</v>
      </c>
      <c r="I17" s="377" t="s">
        <v>206</v>
      </c>
      <c r="J17" s="378" t="s">
        <v>207</v>
      </c>
      <c r="K17" s="379" t="s">
        <v>208</v>
      </c>
      <c r="L17" s="380" t="s">
        <v>209</v>
      </c>
      <c r="M17" s="381" t="s">
        <v>204</v>
      </c>
      <c r="N17" s="382" t="s">
        <v>205</v>
      </c>
      <c r="O17" s="383" t="s">
        <v>210</v>
      </c>
      <c r="P17" s="384" t="s">
        <v>211</v>
      </c>
      <c r="Q17" s="385" t="s">
        <v>212</v>
      </c>
      <c r="R17" s="386" t="s">
        <v>213</v>
      </c>
      <c r="S17" s="387" t="s">
        <v>147</v>
      </c>
      <c r="T17" s="388" t="s">
        <v>36</v>
      </c>
      <c r="U17" s="389" t="s">
        <v>37</v>
      </c>
      <c r="V17" s="390" t="s">
        <v>50</v>
      </c>
      <c r="W17" s="391">
        <v>7380</v>
      </c>
    </row>
    <row r="18" spans="1:23">
      <c r="A18" s="392" t="s">
        <v>214</v>
      </c>
      <c r="B18" s="393"/>
      <c r="C18" s="394" t="s">
        <v>215</v>
      </c>
      <c r="D18" s="395"/>
      <c r="E18" s="396">
        <f>LEN(D18)</f>
        <v>0</v>
      </c>
      <c r="F18" s="397" t="s">
        <v>216</v>
      </c>
      <c r="G18" s="398" t="s">
        <v>165</v>
      </c>
      <c r="H18" s="399" t="s">
        <v>217</v>
      </c>
      <c r="I18" s="400" t="s">
        <v>206</v>
      </c>
      <c r="J18" s="401" t="s">
        <v>218</v>
      </c>
      <c r="K18" s="402" t="s">
        <v>219</v>
      </c>
      <c r="L18" s="403" t="s">
        <v>209</v>
      </c>
      <c r="M18" s="404" t="s">
        <v>165</v>
      </c>
      <c r="N18" s="405" t="s">
        <v>217</v>
      </c>
      <c r="O18" s="406" t="s">
        <v>210</v>
      </c>
      <c r="P18" s="407" t="s">
        <v>211</v>
      </c>
      <c r="Q18" s="408" t="s">
        <v>212</v>
      </c>
      <c r="R18" s="409" t="s">
        <v>213</v>
      </c>
      <c r="S18" s="410" t="s">
        <v>134</v>
      </c>
      <c r="T18" s="411" t="s">
        <v>220</v>
      </c>
      <c r="U18" s="412" t="s">
        <v>221</v>
      </c>
      <c r="V18" s="413" t="s">
        <v>50</v>
      </c>
      <c r="W18" s="414">
        <v>7379</v>
      </c>
    </row>
    <row r="19" spans="1:23">
      <c r="A19" s="415" t="s">
        <v>222</v>
      </c>
      <c r="B19" s="416"/>
      <c r="C19" s="417" t="s">
        <v>223</v>
      </c>
      <c r="D19" s="418"/>
      <c r="E19" s="419">
        <f>LEN(D19)</f>
        <v>0</v>
      </c>
      <c r="F19" s="420" t="s">
        <v>224</v>
      </c>
      <c r="G19" s="421" t="s">
        <v>225</v>
      </c>
      <c r="H19" s="422" t="s">
        <v>226</v>
      </c>
      <c r="I19" s="423" t="s">
        <v>141</v>
      </c>
      <c r="J19" s="424" t="s">
        <v>227</v>
      </c>
      <c r="K19" s="425" t="s">
        <v>228</v>
      </c>
      <c r="L19" s="426" t="s">
        <v>229</v>
      </c>
      <c r="M19" s="427" t="s">
        <v>225</v>
      </c>
      <c r="N19" s="428" t="s">
        <v>226</v>
      </c>
      <c r="O19" s="429" t="s">
        <v>210</v>
      </c>
      <c r="P19" s="430" t="s">
        <v>230</v>
      </c>
      <c r="Q19" s="431" t="s">
        <v>132</v>
      </c>
      <c r="R19" s="432" t="s">
        <v>231</v>
      </c>
      <c r="S19" s="433" t="s">
        <v>147</v>
      </c>
      <c r="T19" s="434" t="s">
        <v>220</v>
      </c>
      <c r="U19" s="435" t="s">
        <v>232</v>
      </c>
      <c r="V19" s="436" t="s">
        <v>173</v>
      </c>
      <c r="W19" s="437">
        <v>7479</v>
      </c>
    </row>
    <row r="20" spans="1:23">
      <c r="A20" s="438" t="s">
        <v>233</v>
      </c>
      <c r="B20" s="439"/>
      <c r="C20" s="440" t="s">
        <v>234</v>
      </c>
      <c r="D20" s="441"/>
      <c r="E20" s="442">
        <f>LEN(D20)</f>
        <v>0</v>
      </c>
      <c r="F20" s="443" t="s">
        <v>235</v>
      </c>
      <c r="G20" s="444" t="s">
        <v>236</v>
      </c>
      <c r="H20" s="445" t="s">
        <v>237</v>
      </c>
      <c r="I20" s="446" t="s">
        <v>206</v>
      </c>
      <c r="J20" s="447" t="s">
        <v>238</v>
      </c>
      <c r="K20" s="448" t="s">
        <v>239</v>
      </c>
      <c r="L20" s="449" t="s">
        <v>240</v>
      </c>
      <c r="M20" s="450" t="s">
        <v>236</v>
      </c>
      <c r="N20" s="451" t="s">
        <v>237</v>
      </c>
      <c r="O20" s="452" t="s">
        <v>210</v>
      </c>
      <c r="P20" s="453" t="s">
        <v>241</v>
      </c>
      <c r="Q20" s="454" t="s">
        <v>242</v>
      </c>
      <c r="R20" s="455" t="s">
        <v>213</v>
      </c>
      <c r="S20" s="456" t="s">
        <v>147</v>
      </c>
      <c r="T20" s="457" t="s">
        <v>36</v>
      </c>
      <c r="U20" s="458" t="s">
        <v>37</v>
      </c>
      <c r="V20" s="459" t="s">
        <v>50</v>
      </c>
      <c r="W20" s="460">
        <v>7553</v>
      </c>
    </row>
    <row r="21" spans="1:23">
      <c r="A21" s="461" t="s">
        <v>243</v>
      </c>
      <c r="B21" s="462" t="s">
        <v>244</v>
      </c>
      <c r="C21" s="463" t="s">
        <v>245</v>
      </c>
      <c r="D21" s="464"/>
      <c r="E21" s="465">
        <f>LEN(D21)</f>
        <v>0</v>
      </c>
      <c r="F21" s="466" t="s">
        <v>246</v>
      </c>
      <c r="G21" s="467" t="s">
        <v>225</v>
      </c>
      <c r="H21" s="468" t="s">
        <v>247</v>
      </c>
      <c r="I21" s="469" t="s">
        <v>248</v>
      </c>
      <c r="J21" s="470" t="s">
        <v>249</v>
      </c>
      <c r="K21" s="471" t="s">
        <v>250</v>
      </c>
      <c r="L21" s="472" t="s">
        <v>251</v>
      </c>
      <c r="M21" s="473" t="s">
        <v>225</v>
      </c>
      <c r="N21" s="474" t="s">
        <v>247</v>
      </c>
      <c r="O21" s="475" t="s">
        <v>67</v>
      </c>
      <c r="P21" s="476" t="s">
        <v>252</v>
      </c>
      <c r="Q21" s="477" t="s">
        <v>83</v>
      </c>
      <c r="R21" s="478" t="s">
        <v>159</v>
      </c>
      <c r="S21" s="479" t="s">
        <v>160</v>
      </c>
      <c r="T21" s="480" t="s">
        <v>35</v>
      </c>
      <c r="U21" s="481" t="s">
        <v>161</v>
      </c>
      <c r="V21" s="482" t="s">
        <v>73</v>
      </c>
      <c r="W21" s="483">
        <v>7099</v>
      </c>
    </row>
    <row r="22" spans="1:23">
      <c r="A22" s="484" t="s">
        <v>253</v>
      </c>
      <c r="B22" s="485" t="s">
        <v>254</v>
      </c>
      <c r="C22" s="486" t="s">
        <v>255</v>
      </c>
      <c r="D22" s="487"/>
      <c r="E22" s="488">
        <f>LEN(D22)</f>
        <v>0</v>
      </c>
      <c r="F22" s="489" t="s">
        <v>256</v>
      </c>
      <c r="G22" s="490" t="s">
        <v>177</v>
      </c>
      <c r="H22" s="491" t="s">
        <v>257</v>
      </c>
      <c r="I22" s="492" t="s">
        <v>248</v>
      </c>
      <c r="J22" s="493" t="s">
        <v>258</v>
      </c>
      <c r="K22" s="494" t="s">
        <v>259</v>
      </c>
      <c r="L22" s="495" t="s">
        <v>260</v>
      </c>
      <c r="M22" s="496" t="s">
        <v>177</v>
      </c>
      <c r="N22" s="497" t="s">
        <v>257</v>
      </c>
      <c r="O22" s="498" t="s">
        <v>67</v>
      </c>
      <c r="P22" s="499" t="s">
        <v>261</v>
      </c>
      <c r="Q22" s="500" t="s">
        <v>108</v>
      </c>
      <c r="R22" s="501" t="s">
        <v>159</v>
      </c>
      <c r="S22" s="502" t="s">
        <v>160</v>
      </c>
      <c r="T22" s="503" t="s">
        <v>35</v>
      </c>
      <c r="U22" s="504" t="s">
        <v>161</v>
      </c>
      <c r="V22" s="505" t="s">
        <v>73</v>
      </c>
      <c r="W22" s="506">
        <v>7185</v>
      </c>
    </row>
    <row r="23" spans="1:23">
      <c r="A23" s="507" t="s">
        <v>262</v>
      </c>
      <c r="B23" s="508"/>
      <c r="C23" s="509" t="s">
        <v>263</v>
      </c>
      <c r="D23" s="510"/>
      <c r="E23" s="511">
        <f>LEN(D23)</f>
        <v>0</v>
      </c>
      <c r="F23" s="512" t="s">
        <v>264</v>
      </c>
      <c r="G23" s="513" t="s">
        <v>165</v>
      </c>
      <c r="H23" s="514" t="s">
        <v>265</v>
      </c>
      <c r="I23" s="515"/>
      <c r="J23" s="516" t="s">
        <v>266</v>
      </c>
      <c r="K23" s="517" t="s">
        <v>267</v>
      </c>
      <c r="L23" s="518" t="s">
        <v>268</v>
      </c>
      <c r="M23" s="519" t="s">
        <v>165</v>
      </c>
      <c r="N23" s="520" t="s">
        <v>265</v>
      </c>
      <c r="O23" s="521" t="s">
        <v>269</v>
      </c>
      <c r="P23" s="522" t="s">
        <v>270</v>
      </c>
      <c r="Q23" s="523" t="s">
        <v>172</v>
      </c>
      <c r="R23" s="524" t="s">
        <v>48</v>
      </c>
      <c r="S23" s="525" t="s">
        <v>35</v>
      </c>
      <c r="T23" s="526" t="s">
        <v>35</v>
      </c>
      <c r="U23" s="527" t="s">
        <v>221</v>
      </c>
      <c r="V23" s="528" t="s">
        <v>173</v>
      </c>
      <c r="W23" s="529">
        <v>7418</v>
      </c>
    </row>
    <row r="24" spans="1:23">
      <c r="A24" s="530" t="s">
        <v>271</v>
      </c>
      <c r="B24" s="531"/>
      <c r="C24" s="532" t="s">
        <v>272</v>
      </c>
      <c r="D24" s="533"/>
      <c r="E24" s="534">
        <f>LEN(D24)</f>
        <v>0</v>
      </c>
      <c r="F24" s="535" t="s">
        <v>273</v>
      </c>
      <c r="G24" s="536" t="s">
        <v>274</v>
      </c>
      <c r="H24" s="537" t="s">
        <v>275</v>
      </c>
      <c r="I24" s="538"/>
      <c r="J24" s="539" t="s">
        <v>276</v>
      </c>
      <c r="K24" s="540" t="s">
        <v>277</v>
      </c>
      <c r="L24" s="541" t="s">
        <v>278</v>
      </c>
      <c r="M24" s="542" t="s">
        <v>274</v>
      </c>
      <c r="N24" s="543" t="s">
        <v>275</v>
      </c>
      <c r="O24" s="544" t="s">
        <v>269</v>
      </c>
      <c r="P24" s="545" t="s">
        <v>279</v>
      </c>
      <c r="Q24" s="546" t="s">
        <v>280</v>
      </c>
      <c r="R24" s="547" t="s">
        <v>48</v>
      </c>
      <c r="S24" s="548" t="s">
        <v>35</v>
      </c>
      <c r="T24" s="549" t="s">
        <v>35</v>
      </c>
      <c r="U24" s="550" t="s">
        <v>221</v>
      </c>
      <c r="V24" s="551" t="s">
        <v>50</v>
      </c>
      <c r="W24" s="552">
        <v>7066</v>
      </c>
    </row>
    <row r="25" spans="1:23">
      <c r="A25" s="553" t="s">
        <v>281</v>
      </c>
      <c r="B25" s="554"/>
      <c r="C25" s="555" t="s">
        <v>282</v>
      </c>
      <c r="D25" s="556"/>
      <c r="E25" s="557">
        <f>LEN(D25)</f>
        <v>0</v>
      </c>
      <c r="F25" s="558" t="s">
        <v>283</v>
      </c>
      <c r="G25" s="559" t="s">
        <v>204</v>
      </c>
      <c r="H25" s="560" t="s">
        <v>284</v>
      </c>
      <c r="I25" s="561"/>
      <c r="J25" s="562" t="s">
        <v>285</v>
      </c>
      <c r="K25" s="563" t="s">
        <v>286</v>
      </c>
      <c r="L25" s="564" t="s">
        <v>278</v>
      </c>
      <c r="M25" s="565" t="s">
        <v>204</v>
      </c>
      <c r="N25" s="566" t="s">
        <v>284</v>
      </c>
      <c r="O25" s="567" t="s">
        <v>269</v>
      </c>
      <c r="P25" s="568" t="s">
        <v>287</v>
      </c>
      <c r="Q25" s="569" t="s">
        <v>280</v>
      </c>
      <c r="R25" s="570" t="s">
        <v>288</v>
      </c>
      <c r="S25" s="571" t="s">
        <v>35</v>
      </c>
      <c r="T25" s="572" t="s">
        <v>35</v>
      </c>
      <c r="U25" s="573" t="s">
        <v>221</v>
      </c>
      <c r="V25" s="574" t="s">
        <v>38</v>
      </c>
      <c r="W25" s="575">
        <v>7440</v>
      </c>
    </row>
    <row r="26" spans="1:23">
      <c r="A26" s="576" t="s">
        <v>289</v>
      </c>
      <c r="B26" s="577"/>
      <c r="C26" s="578" t="s">
        <v>290</v>
      </c>
      <c r="D26" s="579"/>
      <c r="E26" s="580">
        <f>LEN(D26)</f>
        <v>0</v>
      </c>
      <c r="F26" s="581" t="s">
        <v>291</v>
      </c>
      <c r="G26" s="582" t="s">
        <v>225</v>
      </c>
      <c r="H26" s="583" t="s">
        <v>292</v>
      </c>
      <c r="I26" s="584"/>
      <c r="J26" s="585" t="s">
        <v>293</v>
      </c>
      <c r="K26" s="586" t="s">
        <v>294</v>
      </c>
      <c r="L26" s="587" t="s">
        <v>30</v>
      </c>
      <c r="M26" s="588" t="s">
        <v>225</v>
      </c>
      <c r="N26" s="589" t="s">
        <v>292</v>
      </c>
      <c r="O26" s="590" t="s">
        <v>269</v>
      </c>
      <c r="P26" s="591" t="s">
        <v>295</v>
      </c>
      <c r="Q26" s="592" t="s">
        <v>296</v>
      </c>
      <c r="R26" s="593" t="s">
        <v>297</v>
      </c>
      <c r="S26" s="594" t="s">
        <v>35</v>
      </c>
      <c r="T26" s="595" t="s">
        <v>35</v>
      </c>
      <c r="U26" s="596" t="s">
        <v>221</v>
      </c>
      <c r="V26" s="597" t="s">
        <v>298</v>
      </c>
      <c r="W26" s="598">
        <v>7282</v>
      </c>
    </row>
    <row r="27" spans="1:23">
      <c r="A27" s="599" t="s">
        <v>299</v>
      </c>
      <c r="B27" s="600" t="s">
        <v>300</v>
      </c>
      <c r="C27" s="601" t="s">
        <v>301</v>
      </c>
      <c r="D27" s="602"/>
      <c r="E27" s="603">
        <f>LEN(D27)</f>
        <v>0</v>
      </c>
      <c r="F27" s="604" t="s">
        <v>302</v>
      </c>
      <c r="G27" s="605" t="s">
        <v>89</v>
      </c>
      <c r="H27" s="606" t="s">
        <v>303</v>
      </c>
      <c r="I27" s="607"/>
      <c r="J27" s="608" t="s">
        <v>304</v>
      </c>
      <c r="K27" s="609" t="s">
        <v>305</v>
      </c>
      <c r="L27" s="610" t="s">
        <v>306</v>
      </c>
      <c r="M27" s="611" t="s">
        <v>89</v>
      </c>
      <c r="N27" s="612" t="s">
        <v>303</v>
      </c>
      <c r="O27" s="613" t="s">
        <v>269</v>
      </c>
      <c r="P27" s="614" t="s">
        <v>307</v>
      </c>
      <c r="Q27" s="615" t="s">
        <v>308</v>
      </c>
      <c r="R27" s="616" t="s">
        <v>288</v>
      </c>
      <c r="S27" s="617" t="s">
        <v>35</v>
      </c>
      <c r="T27" s="618" t="s">
        <v>35</v>
      </c>
      <c r="U27" s="619" t="s">
        <v>221</v>
      </c>
      <c r="V27" s="620" t="s">
        <v>38</v>
      </c>
      <c r="W27" s="621">
        <v>7155</v>
      </c>
    </row>
    <row r="28" spans="1:23">
      <c r="A28" s="622" t="s">
        <v>309</v>
      </c>
      <c r="B28" s="623"/>
      <c r="C28" s="624" t="s">
        <v>310</v>
      </c>
      <c r="D28" s="625"/>
      <c r="E28" s="626">
        <f>LEN(D28)</f>
        <v>0</v>
      </c>
      <c r="F28" s="627" t="s">
        <v>311</v>
      </c>
      <c r="G28" s="628" t="s">
        <v>312</v>
      </c>
      <c r="H28" s="629" t="s">
        <v>313</v>
      </c>
      <c r="I28" s="630"/>
      <c r="J28" s="631" t="s">
        <v>314</v>
      </c>
      <c r="K28" s="632" t="s">
        <v>315</v>
      </c>
      <c r="L28" s="633" t="s">
        <v>129</v>
      </c>
      <c r="M28" s="634" t="s">
        <v>312</v>
      </c>
      <c r="N28" s="635" t="s">
        <v>313</v>
      </c>
      <c r="O28" s="636" t="s">
        <v>31</v>
      </c>
      <c r="P28" s="637" t="s">
        <v>316</v>
      </c>
      <c r="Q28" s="638" t="s">
        <v>212</v>
      </c>
      <c r="R28" s="639" t="s">
        <v>49</v>
      </c>
      <c r="S28" s="640" t="s">
        <v>35</v>
      </c>
      <c r="T28" s="641" t="s">
        <v>35</v>
      </c>
      <c r="U28" s="642" t="s">
        <v>37</v>
      </c>
      <c r="V28" s="643" t="s">
        <v>50</v>
      </c>
      <c r="W28" s="644">
        <v>7545</v>
      </c>
    </row>
    <row r="29" spans="1:23">
      <c r="A29" s="645" t="s">
        <v>317</v>
      </c>
      <c r="B29" s="646"/>
      <c r="C29" s="647" t="s">
        <v>318</v>
      </c>
      <c r="D29" s="648"/>
      <c r="E29" s="649">
        <f>LEN(D29)</f>
        <v>0</v>
      </c>
      <c r="F29" s="650" t="s">
        <v>319</v>
      </c>
      <c r="G29" s="651" t="s">
        <v>225</v>
      </c>
      <c r="H29" s="652" t="s">
        <v>320</v>
      </c>
      <c r="I29" s="653" t="s">
        <v>248</v>
      </c>
      <c r="J29" s="654" t="s">
        <v>321</v>
      </c>
      <c r="K29" s="655" t="s">
        <v>322</v>
      </c>
      <c r="L29" s="656" t="s">
        <v>323</v>
      </c>
      <c r="M29" s="657" t="s">
        <v>225</v>
      </c>
      <c r="N29" s="658" t="s">
        <v>320</v>
      </c>
      <c r="O29" s="659" t="s">
        <v>324</v>
      </c>
      <c r="P29" s="660" t="s">
        <v>325</v>
      </c>
      <c r="Q29" s="661" t="s">
        <v>326</v>
      </c>
      <c r="R29" s="662" t="s">
        <v>327</v>
      </c>
      <c r="S29" s="663" t="s">
        <v>147</v>
      </c>
      <c r="T29" s="664" t="s">
        <v>35</v>
      </c>
      <c r="U29" s="665" t="s">
        <v>59</v>
      </c>
      <c r="V29" s="666" t="s">
        <v>135</v>
      </c>
      <c r="W29" s="667">
        <v>6891</v>
      </c>
    </row>
    <row r="30" spans="1:23">
      <c r="A30" s="668" t="s">
        <v>328</v>
      </c>
      <c r="B30" s="669"/>
      <c r="C30" s="670" t="s">
        <v>329</v>
      </c>
      <c r="D30" s="671"/>
      <c r="E30" s="672">
        <f>LEN(D30)</f>
        <v>0</v>
      </c>
      <c r="F30" s="673" t="s">
        <v>330</v>
      </c>
      <c r="G30" s="674" t="s">
        <v>225</v>
      </c>
      <c r="H30" s="675" t="s">
        <v>331</v>
      </c>
      <c r="I30" s="676" t="s">
        <v>141</v>
      </c>
      <c r="J30" s="677" t="s">
        <v>332</v>
      </c>
      <c r="K30" s="678" t="s">
        <v>333</v>
      </c>
      <c r="L30" s="679" t="s">
        <v>334</v>
      </c>
      <c r="M30" s="680" t="s">
        <v>225</v>
      </c>
      <c r="N30" s="681" t="s">
        <v>331</v>
      </c>
      <c r="O30" s="682" t="s">
        <v>324</v>
      </c>
      <c r="P30" s="683" t="s">
        <v>230</v>
      </c>
      <c r="Q30" s="684" t="s">
        <v>132</v>
      </c>
      <c r="R30" s="685" t="s">
        <v>231</v>
      </c>
      <c r="S30" s="686" t="s">
        <v>134</v>
      </c>
      <c r="T30" s="687" t="s">
        <v>35</v>
      </c>
      <c r="U30" s="688" t="s">
        <v>37</v>
      </c>
      <c r="V30" s="689" t="s">
        <v>173</v>
      </c>
      <c r="W30" s="690">
        <v>7394</v>
      </c>
    </row>
    <row r="31" spans="1:23">
      <c r="A31" s="691" t="s">
        <v>335</v>
      </c>
      <c r="B31" s="692"/>
      <c r="C31" s="693" t="s">
        <v>336</v>
      </c>
      <c r="D31" s="694"/>
      <c r="E31" s="695">
        <f>LEN(D31)</f>
        <v>0</v>
      </c>
      <c r="F31" s="696" t="s">
        <v>337</v>
      </c>
      <c r="G31" s="697" t="s">
        <v>338</v>
      </c>
      <c r="H31" s="698" t="s">
        <v>339</v>
      </c>
      <c r="I31" s="699"/>
      <c r="J31" s="700" t="s">
        <v>340</v>
      </c>
      <c r="K31" s="701" t="s">
        <v>341</v>
      </c>
      <c r="L31" s="702" t="s">
        <v>30</v>
      </c>
      <c r="M31" s="703" t="s">
        <v>338</v>
      </c>
      <c r="N31" s="704" t="s">
        <v>339</v>
      </c>
      <c r="O31" s="705" t="s">
        <v>324</v>
      </c>
      <c r="P31" s="706" t="s">
        <v>342</v>
      </c>
      <c r="Q31" s="707" t="s">
        <v>343</v>
      </c>
      <c r="R31" s="708" t="s">
        <v>83</v>
      </c>
      <c r="S31" s="709" t="s">
        <v>134</v>
      </c>
      <c r="T31" s="710" t="s">
        <v>35</v>
      </c>
      <c r="U31" s="711" t="s">
        <v>59</v>
      </c>
      <c r="V31" s="712" t="s">
        <v>148</v>
      </c>
      <c r="W31" s="713">
        <v>7159</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S6021"/>
    <hyperlink ref="A3" r:id="rId_hyperlink_2" tooltip="http://clients.edit-place.com/excel-devs/caroll/view-pictures.php?client=CAROLL&amp;reference=S6043"/>
    <hyperlink ref="A4" r:id="rId_hyperlink_3" tooltip="http://clients.edit-place.com/excel-devs/caroll/view-pictures.php?client=CAROLL&amp;reference=S6032"/>
    <hyperlink ref="A5" r:id="rId_hyperlink_4" tooltip="http://clients.edit-place.com/excel-devs/caroll/view-pictures.php?client=CAROLL&amp;reference=Z6917"/>
    <hyperlink ref="A6" r:id="rId_hyperlink_5" tooltip="http://clients.edit-place.com/excel-devs/caroll/view-pictures.php?client=CAROLL&amp;reference=Z6015"/>
    <hyperlink ref="A7" r:id="rId_hyperlink_6" tooltip="http://clients.edit-place.com/excel-devs/caroll/view-pictures.php?client=CAROLL&amp;reference=Z6220"/>
    <hyperlink ref="A8" r:id="rId_hyperlink_7" tooltip="http://clients.edit-place.com/excel-devs/caroll/view-pictures.php?client=CAROLL&amp;reference=Z6620"/>
    <hyperlink ref="A9" r:id="rId_hyperlink_8" tooltip="http://clients.edit-place.com/excel-devs/caroll/view-pictures.php?client=CAROLL&amp;reference=Z6211"/>
    <hyperlink ref="A10" r:id="rId_hyperlink_9" tooltip="http://clients.edit-place.com/excel-devs/caroll/view-pictures.php?client=CAROLL&amp;reference=M6010"/>
    <hyperlink ref="A11" r:id="rId_hyperlink_10" tooltip="http://clients.edit-place.com/excel-devs/caroll/view-pictures.php?client=CAROLL&amp;reference=M6014"/>
    <hyperlink ref="A12" r:id="rId_hyperlink_11" tooltip="http://clients.edit-place.com/excel-devs/caroll/view-pictures.php?client=CAROLL&amp;reference=Z6823"/>
    <hyperlink ref="A13" r:id="rId_hyperlink_12" tooltip="http://clients.edit-place.com/excel-devs/caroll/view-pictures.php?client=CAROLL&amp;reference=U6067"/>
    <hyperlink ref="A14" r:id="rId_hyperlink_13" tooltip="http://clients.edit-place.com/excel-devs/caroll/view-pictures.php?client=CAROLL&amp;reference=U6063"/>
    <hyperlink ref="A15" r:id="rId_hyperlink_14" tooltip="http://clients.edit-place.com/excel-devs/caroll/view-pictures.php?client=CAROLL&amp;reference=U6029"/>
    <hyperlink ref="A16" r:id="rId_hyperlink_15" tooltip="http://clients.edit-place.com/excel-devs/caroll/view-pictures.php?client=CAROLL&amp;reference=U6068"/>
    <hyperlink ref="A17" r:id="rId_hyperlink_16" tooltip="http://clients.edit-place.com/excel-devs/caroll/view-pictures.php?client=CAROLL&amp;reference=R6046"/>
    <hyperlink ref="A18" r:id="rId_hyperlink_17" tooltip="http://clients.edit-place.com/excel-devs/caroll/view-pictures.php?client=CAROLL&amp;reference=R6042"/>
    <hyperlink ref="A19" r:id="rId_hyperlink_18" tooltip="http://clients.edit-place.com/excel-devs/caroll/view-pictures.php?client=CAROLL&amp;reference=R6029"/>
    <hyperlink ref="A20" r:id="rId_hyperlink_19" tooltip="http://clients.edit-place.com/excel-devs/caroll/view-pictures.php?client=CAROLL&amp;reference=R6044"/>
    <hyperlink ref="A21" r:id="rId_hyperlink_20" tooltip="http://clients.edit-place.com/excel-devs/caroll/view-pictures.php?client=CAROLL&amp;reference=Z6829"/>
    <hyperlink ref="A22" r:id="rId_hyperlink_21" tooltip="http://clients.edit-place.com/excel-devs/caroll/view-pictures.php?client=CAROLL&amp;reference=Z6824"/>
    <hyperlink ref="A23" r:id="rId_hyperlink_22" tooltip="http://clients.edit-place.com/excel-devs/caroll/view-pictures.php?client=CAROLL&amp;reference=T6075"/>
    <hyperlink ref="A24" r:id="rId_hyperlink_23" tooltip="http://clients.edit-place.com/excel-devs/caroll/view-pictures.php?client=CAROLL&amp;reference=T6036"/>
    <hyperlink ref="A25" r:id="rId_hyperlink_24" tooltip="http://clients.edit-place.com/excel-devs/caroll/view-pictures.php?client=CAROLL&amp;reference=T6088"/>
    <hyperlink ref="A26" r:id="rId_hyperlink_25" tooltip="http://clients.edit-place.com/excel-devs/caroll/view-pictures.php?client=CAROLL&amp;reference=T6063"/>
    <hyperlink ref="A27" r:id="rId_hyperlink_26" tooltip="http://clients.edit-place.com/excel-devs/caroll/view-pictures.php?client=CAROLL&amp;reference=T6030"/>
    <hyperlink ref="A28" r:id="rId_hyperlink_27" tooltip="http://clients.edit-place.com/excel-devs/caroll/view-pictures.php?client=CAROLL&amp;reference=S6068"/>
    <hyperlink ref="A29" r:id="rId_hyperlink_28" tooltip="http://clients.edit-place.com/excel-devs/caroll/view-pictures.php?client=CAROLL&amp;reference=V6007"/>
    <hyperlink ref="A30" r:id="rId_hyperlink_29" tooltip="http://clients.edit-place.com/excel-devs/caroll/view-pictures.php?client=CAROLL&amp;reference=V6026"/>
    <hyperlink ref="A31" r:id="rId_hyperlink_30" tooltip="http://clients.edit-place.com/excel-devs/caroll/view-pictures.php?client=CAROLL&amp;reference=V6027"/>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2016-03-16T12:22:30+01:00</dcterms:created>
  <dcterms:modified xsi:type="dcterms:W3CDTF">2016-03-16T12:22:30+01:00</dcterms:modified>
  <dc:title>Untitled Spreadsheet</dc:title>
  <dc:description/>
  <dc:subject/>
  <cp:keywords/>
  <cp:category/>
</cp:coreProperties>
</file>