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<sst xmlns="http://schemas.openxmlformats.org/spreadsheetml/2006/main" uniqueCount="299">
  <si>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</si>
  <si>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</si>
  <si>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</si>
  <si>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</si>
  <si>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</si>
  <si>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</si>
  <si>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</si>
  <si>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</si>
  <si>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</si>
  <si>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</si>
  <si>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</si>
  <si>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</si>
  <si>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</si>
  <si>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</si>
  <si>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</si>
  <si>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</si>
  <si>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</si>
  <si>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</si>
  <si>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</si>
  <si>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</si>
  <si>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</si>
  <si>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</si>
  <si>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</si>
  <si>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http://clients.edit-place.com/excel-devs/caroll/view-pictures.php?client=CAROLL&amp;reference=S6017</t>
  </si>
  <si>
    <t>DOUBLON (Writer_Final_2016_01_25_CAROLL_JPEG_BD_20160129115851.xlsx)</t>
  </si>
  <si>
    <t>Blouse Arabella</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</si>
  <si>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</si>
  <si>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</si>
  <si>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</si>
  <si>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</si>
  <si>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</si>
  <si>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</si>
  <si>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CHEMISIER</t>
  </si>
  <si>
    <t>100%VISCOSE</t>
  </si>
  <si>
    <t>IMPRIME</t>
  </si>
  <si>
    <t>BLOUSE/TUNIQUE</t>
  </si>
  <si>
    <t>STANDARD</t>
  </si>
  <si>
    <t>DROIT</t>
  </si>
  <si>
    <t>MANCHES COURTES</t>
  </si>
  <si>
    <t>COL TUNISIEN</t>
  </si>
  <si>
    <t>http://clients.edit-place.com/excel-devs/caroll/view-pictures.php?client=CAROLL&amp;reference=S6046</t>
  </si>
  <si>
    <t>Blouse Sabrina</t>
  </si>
  <si>
    <t>S6046</t>
  </si>
  <si>
    <t>50F</t>
  </si>
  <si>
    <t>S604650F</t>
  </si>
  <si>
    <t>top en crèpe viscose, imprimé cardinal bicolore en all over, col V arrondi, manches courtes sans coutures, épaules tombantes froncées, resséré en bas par 2 pinces devant et dos, fluide et doux.</t>
  </si>
  <si>
    <t>agréable à porter le col V est arrondi pour plus de douceur et de féminité, un imprimé dynamique et une coupe confortable.</t>
  </si>
  <si>
    <t>Longueur : 60,5cm</t>
  </si>
  <si>
    <t>FANTAISIE</t>
  </si>
  <si>
    <t>TOP/AUTRES</t>
  </si>
  <si>
    <t>COL V</t>
  </si>
  <si>
    <t>http://clients.edit-place.com/excel-devs/caroll/view-pictures.php?client=CAROLL&amp;reference=S6045</t>
  </si>
  <si>
    <t>Blouse Valentine</t>
  </si>
  <si>
    <t>S6045</t>
  </si>
  <si>
    <t>44U</t>
  </si>
  <si>
    <t>S604544U</t>
  </si>
  <si>
    <t>blouse en crèpe viscose, col rond, manches 3/4, 2 fausses poches devant ornées de 3 petits boutons dorés, doux et fluide.</t>
  </si>
  <si>
    <t>un look bord de mer raffiné et féminin, une jolie matière toute en fluidité.</t>
  </si>
  <si>
    <t>Longueur : 60,2cm</t>
  </si>
  <si>
    <t>UNI</t>
  </si>
  <si>
    <t>MANCHES 3/4</t>
  </si>
  <si>
    <t>COL ROND</t>
  </si>
  <si>
    <t>http://clients.edit-place.com/excel-devs/caroll/view-pictures.php?client=CAROLL&amp;reference=U6003</t>
  </si>
  <si>
    <t>Gilet Lisa</t>
  </si>
  <si>
    <t>U6003</t>
  </si>
  <si>
    <t>34U</t>
  </si>
  <si>
    <t>U600334U</t>
  </si>
  <si>
    <t>gillet bord à bord, lin, viscose et coton, manches longues, souple et doux.</t>
  </si>
  <si>
    <t>la pièce qui finit votre look pour une touche hippie-chic.</t>
  </si>
  <si>
    <t>Longueur : 53,5cm</t>
  </si>
  <si>
    <t>PULL</t>
  </si>
  <si>
    <t>40%LIN 32%VISCOSE 28%COTON J12</t>
  </si>
  <si>
    <t>MELANGE LIN</t>
  </si>
  <si>
    <t>GILET</t>
  </si>
  <si>
    <t>MOYEN</t>
  </si>
  <si>
    <t>MANCHES LONGUES</t>
  </si>
  <si>
    <t>http://clients.edit-place.com/excel-devs/caroll/view-pictures.php?client=CAROLL&amp;reference=P6045</t>
  </si>
  <si>
    <t>DOUBLON (Writer_Final_2016_03_07_CAROLL_JPEG_BD.xlsx)</t>
  </si>
  <si>
    <t>Jean Bernardo</t>
  </si>
  <si>
    <t>P6045</t>
  </si>
  <si>
    <t>13U</t>
  </si>
  <si>
    <t>P604513U</t>
  </si>
  <si>
    <t>pantalon en denim léger, plis sur les jambes, coupe flare, 2 poches à rabbats avec rivets métallique gravés "CAROLL" devant, 2 poches passepoil dos, fermé par un zip et un bouton rivet gravé "CAROLL", extensible et souple.</t>
  </si>
  <si>
    <t>avec ses jambes évasée, la coupe flare équilibre les hanches généreuses et affine la jambe pour uns silhouette élancée et harmonieuse, une toile légère idéale pour les beaux jours.</t>
  </si>
  <si>
    <t>Longueur : 85 cm</t>
  </si>
  <si>
    <t>PANTALON</t>
  </si>
  <si>
    <t>90%COTON 8%ELASTOMUSTIESTER 2%ELASTHANE</t>
  </si>
  <si>
    <t>JEAN</t>
  </si>
  <si>
    <t>LONG</t>
  </si>
  <si>
    <t>LARGE</t>
  </si>
  <si>
    <t>HORS BASCULE</t>
  </si>
  <si>
    <t>http://clients.edit-place.com/excel-devs/caroll/view-pictures.php?client=CAROLL&amp;reference=P6058</t>
  </si>
  <si>
    <t>Jean Caleb</t>
  </si>
  <si>
    <t>P6058</t>
  </si>
  <si>
    <t>28U</t>
  </si>
  <si>
    <t>P605828U</t>
  </si>
  <si>
    <t>Pantalon 5 poches en denim léger, jambes 7/8 eme, fermé par un zip et un boputon rivet plat gravé "CAROLL", passant à la ceinture, C brodé sur la poches arrière gauche, souple et extensible.</t>
  </si>
  <si>
    <t>confortable avec sa taille emboitante, la cheville est dégagée et la jambe fuselée pour une silhouette féminine et décontractée.</t>
  </si>
  <si>
    <t>Longueur : 63 cm</t>
  </si>
  <si>
    <t>15U</t>
  </si>
  <si>
    <t>P605815U</t>
  </si>
  <si>
    <t>82%COTON 16%POLYESTER 2%ELASTHANE</t>
  </si>
  <si>
    <t>COURT</t>
  </si>
  <si>
    <t>FUSELE</t>
  </si>
  <si>
    <t>CALEB</t>
  </si>
  <si>
    <t>http://clients.edit-place.com/excel-devs/caroll/view-pictures.php?client=CAROLL&amp;reference=P6046</t>
  </si>
  <si>
    <t>Jean Milo</t>
  </si>
  <si>
    <t>P6046</t>
  </si>
  <si>
    <t>19U</t>
  </si>
  <si>
    <t>P604619U</t>
  </si>
  <si>
    <t>pantalon à plis, en denim léger, coupe flare, 2 poches devant ornées de 2 boutons métalliques ronds bombés et striés et 2 poches plaquées dos avec rivet métallique gravés "CAROLL", fermé par un zip et un bouton rivet gravé "CAROLL", passant à la ceinture, souple et doux.</t>
  </si>
  <si>
    <t>la taille est maintenue et la jambe évasée pour une silhouette affinée et élancée, une toile légère et confortable, pour un style casual 70's.</t>
  </si>
  <si>
    <t>93%COTON 7%ELASTOMULTIESTER</t>
  </si>
  <si>
    <t>http://clients.edit-place.com/excel-devs/caroll/view-pictures.php?client=CAROLL&amp;reference=K6047</t>
  </si>
  <si>
    <t>Jupe Nolwenn</t>
  </si>
  <si>
    <t>K6047</t>
  </si>
  <si>
    <t>K604719U</t>
  </si>
  <si>
    <t>Doublure : 65% polyester 35% coton</t>
  </si>
  <si>
    <t>jupon long,  en viscose reliéfée, fermée par un zip invisible sur le côté gauche, 3 partie froncées séparées par une bande de jours échelle, fluide et douce.</t>
  </si>
  <si>
    <t>un look hippie décontracté et une démarche qui dansante, une jolie matière!</t>
  </si>
  <si>
    <t>Longueur : 81cm</t>
  </si>
  <si>
    <t>JUPE</t>
  </si>
  <si>
    <t>100%VISCOSE
DOUBLURE 65%POLYESTER 35%COTON</t>
  </si>
  <si>
    <t>FLUIDE E/S</t>
  </si>
  <si>
    <t>FLOU</t>
  </si>
  <si>
    <t>http://clients.edit-place.com/excel-devs/caroll/view-pictures.php?client=CAROLL&amp;reference=K6024</t>
  </si>
  <si>
    <t>Jupe Penelope</t>
  </si>
  <si>
    <t>K6024</t>
  </si>
  <si>
    <t>26U</t>
  </si>
  <si>
    <t>K602426U</t>
  </si>
  <si>
    <t>jupe aux genoux, en gabardine de coton et élasthanne pour plus de comfort, 5 poches, fermée par un zip et un bouton métallique gravé "CAROLL", passant à la ceinture, découpe au milieu devant et dos, près du corps, éxtensible.</t>
  </si>
  <si>
    <t>elle épouse parfaitement les courbes pour une démarche féminine sans entrave grâce à l'elasthanne, un look casual, facile à porter et à mixer.</t>
  </si>
  <si>
    <t>Longueur : 54 cm</t>
  </si>
  <si>
    <t>01U</t>
  </si>
  <si>
    <t>K602401U</t>
  </si>
  <si>
    <t>90%COTON 8%ELASTOMULTIESTER 2%ELASTHANNE</t>
  </si>
  <si>
    <t>GABARDINE COTON</t>
  </si>
  <si>
    <t>SPORT</t>
  </si>
  <si>
    <t>http://clients.edit-place.com/excel-devs/caroll/view-pictures.php?client=CAROLL&amp;reference=K6034</t>
  </si>
  <si>
    <t>DOUBLON (Writer_Final_2016_02_25_CAROLL_JPEG_BD_20160226151516.xlsx)</t>
  </si>
  <si>
    <t>Jupe Stacy</t>
  </si>
  <si>
    <t>K6034</t>
  </si>
  <si>
    <t>18U</t>
  </si>
  <si>
    <t>K603418U</t>
  </si>
  <si>
    <t>jupe 5 poches,au dessous du genoux, en coton enduit, stretch pour plus de confort, fermée par un zip métallique et un bouton rivet en métal gravé "CAROLL", rivets sur les poches devant et dos, près du corps, brillante et lisse.</t>
  </si>
  <si>
    <t>une démarche ultra féminine, cette jupe épouse parfaitement les formes du corps avec ses pinces sur les hanches, sans entraver la démarche grâce à l'élasthane.</t>
  </si>
  <si>
    <t>64%COTTON 32% POLYESTER 4% ELASTHANNE</t>
  </si>
  <si>
    <t>http://clients.edit-place.com/excel-devs/caroll/view-pictures.php?client=CAROLL&amp;reference=P6020</t>
  </si>
  <si>
    <t>DOUBLON (Writer_Final_3_2016_01_20_CAROLL_JPEG_BD_20160122145353.xlsx)</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</si>
  <si>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</si>
  <si>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</si>
  <si>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</si>
  <si>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</si>
  <si>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</si>
  <si>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</si>
  <si>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</si>
  <si>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</si>
  <si>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</si>
  <si>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</si>
  <si>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</si>
  <si>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</si>
  <si>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http://clients.edit-place.com/excel-devs/caroll/view-pictures.php?client=CAROLL&amp;reference=P6008</t>
  </si>
  <si>
    <t>Pantalon Louis</t>
  </si>
  <si>
    <t>P6008</t>
  </si>
  <si>
    <t>P600818U</t>
  </si>
  <si>
    <t>pantalon large en crèpe, lien coulissant à nouer à l ataille devant, taille dos élastique, 2 poches plaquées devant, fermé par un zip et 2 crochets métalliques devant, fluide et mousseux.</t>
  </si>
  <si>
    <t>un silhouette fluide et décontractée, on aime les grandes poches devant, la taille est légèrement réhaussée pour encore plus de confort!</t>
  </si>
  <si>
    <t>Longueur : 84cm</t>
  </si>
  <si>
    <t>100%POLYESTER</t>
  </si>
  <si>
    <t>POLYESTER/POLYESTER MELANGE</t>
  </si>
  <si>
    <t>VILLE</t>
  </si>
  <si>
    <t>AUTRES</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</si>
  <si>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</si>
  <si>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</si>
  <si>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</si>
  <si>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</si>
  <si>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</si>
  <si>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</si>
  <si>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</si>
  <si>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P605734U</t>
  </si>
  <si>
    <t>62%COTON 35%POLYESTER 3%ELASTHANE</t>
  </si>
  <si>
    <t>MASON</t>
  </si>
  <si>
    <t>http://clients.edit-place.com/excel-devs/caroll/view-pictures.php?client=CAROLL&amp;reference=P6023</t>
  </si>
  <si>
    <t>Pantalon Victorio</t>
  </si>
  <si>
    <t>P6023</t>
  </si>
  <si>
    <t>66U</t>
  </si>
  <si>
    <t>P602366U</t>
  </si>
  <si>
    <t>pantalon 5 poches + une fausse poche passepoil au dessus de la poche ticket devant, fermé par un zip et un bouton rivet métallique gravé "CAROLL", coupe droite, rivet métalliques sur les poches devant et dos, taille emboitante, extensible.</t>
  </si>
  <si>
    <t>on aime le détail des rivets plats, pour un look sportswear classique qui fonctionne toujours.</t>
  </si>
  <si>
    <t>Longueur : 83 cm</t>
  </si>
  <si>
    <t>23U</t>
  </si>
  <si>
    <t>P602323U</t>
  </si>
  <si>
    <t>98%COTON 2%ELASTHANE</t>
  </si>
  <si>
    <t>http://clients.edit-place.com/excel-devs/caroll/view-pictures.php?client=CAROLL&amp;reference=U6064</t>
  </si>
  <si>
    <t>Pull Atlanta</t>
  </si>
  <si>
    <t>U6064</t>
  </si>
  <si>
    <t>28F</t>
  </si>
  <si>
    <t>U606428F</t>
  </si>
  <si>
    <t>cardigan, coton et viscose, imprimé mozaique all over, manches 3/4, col rond, fermé par de petits boutons, finitions bord côtes, extensible, doux.</t>
  </si>
  <si>
    <t>un imprimé ambiances 70'S, un mélange de fibres léger pour un look casual mais féminin.</t>
  </si>
  <si>
    <t>Longueur : 56cm</t>
  </si>
  <si>
    <t>59% COTON 41% VISCOSE HT</t>
  </si>
  <si>
    <t>MELANGE COTON</t>
  </si>
  <si>
    <t>http://clients.edit-place.com/excel-devs/caroll/view-pictures.php?client=CAROLL&amp;reference=U6067</t>
  </si>
  <si>
    <t>DOUBLON (Writer_Final_2016_03_09_CAROLL_JPEG_BD_20160316122229.xlsx)</t>
  </si>
  <si>
    <t>Pull Averell</t>
  </si>
  <si>
    <t>U6067</t>
  </si>
  <si>
    <t>36F</t>
  </si>
  <si>
    <t>U606736F</t>
  </si>
  <si>
    <t>pull en viscose mélangée, col V, finitions au col, aux poignets et bas= bord côte et roulotté, nervure sur le milieu devant, rivets métallique autour du col et qui déscendent le long de la nervure de chaque côté, extensible, doux et léger.</t>
  </si>
  <si>
    <t>un basic revité de manière graphique, les rivets très tendances, apportent une touche raffinée à votre look casual.</t>
  </si>
  <si>
    <t>Longueur : 58 cm</t>
  </si>
  <si>
    <t>80% VISCOSE 20% POLYAMIDE</t>
  </si>
  <si>
    <t>MELANGE VISCOSE</t>
  </si>
  <si>
    <t>http://clients.edit-place.com/excel-devs/caroll/view-pictures.php?client=CAROLL&amp;reference=U6066</t>
  </si>
  <si>
    <t>Pull Lucky</t>
  </si>
  <si>
    <t>U6066</t>
  </si>
  <si>
    <t>52F</t>
  </si>
  <si>
    <t>U606652F</t>
  </si>
  <si>
    <t>pull en coton, manches longues, col rond, mélange de mailles fantaisie avec franges, finitions bord côtes, souple et doux.</t>
  </si>
  <si>
    <t>un pull léger en mailles travaillées pour un style folk et confortable, demi saison.</t>
  </si>
  <si>
    <t>Longueur : 57cm</t>
  </si>
  <si>
    <t xml:space="preserve">100% COTON  </t>
  </si>
  <si>
    <t>COTON</t>
  </si>
  <si>
    <t>http://clients.edit-place.com/excel-devs/caroll/view-pictures.php?client=CAROLL&amp;reference=R6003</t>
  </si>
  <si>
    <t>Robe Annie</t>
  </si>
  <si>
    <t>R6003</t>
  </si>
  <si>
    <t>R600301U</t>
  </si>
  <si>
    <t>Doublure : 100% coton</t>
  </si>
  <si>
    <t>robe "3 trou" aux genoux, en dentelle de coton, col V,fermée par un zip invisible au milieu dos et un crochet en métal, sans manches, coupe droite, entièrement doublée, reliéfée.</t>
  </si>
  <si>
    <t>une coupe basic indémodable, une matière travaillée avec soin et délicatesse, un style féminin et élégant.</t>
  </si>
  <si>
    <t>Longueur : 91,5 cm</t>
  </si>
  <si>
    <t>ROBE</t>
  </si>
  <si>
    <t>100%COTON
DOUBLURE 100%COTON</t>
  </si>
  <si>
    <t>DENTELLE</t>
  </si>
  <si>
    <t>STRUCTURE</t>
  </si>
  <si>
    <t>SANS MANCHES</t>
  </si>
  <si>
    <t>http://clients.edit-place.com/excel-devs/caroll/view-pictures.php?client=CAROLL&amp;reference=R6006</t>
  </si>
  <si>
    <t>DOUBLON (Writer_Final_3_2016_03_10_CAROLL_JPEG_BD.xlsx)</t>
  </si>
  <si>
    <t>Robe Lisa</t>
  </si>
  <si>
    <t>R6006</t>
  </si>
  <si>
    <t>R600618U</t>
  </si>
  <si>
    <t>Doublure : 100% polyester</t>
  </si>
  <si>
    <t>robe au genoux, en dentelle coton mélangé, motif fleur en all over, sans manches, col V avec fine ganse pailletée, fermée par un zip invisible au milieu dos, taille marquée, découpe au bas qui suit les motifs de la dentelle, reliéfé, entièrement doublée sauf une bande en bas.</t>
  </si>
  <si>
    <t>elle épouse les formes du corps grâce à ses découpes, un sihlouette féminine et romantique, on aime la bande non doublée en bas qui laisse apparaitre la peau pour une touche de sensualité, un travail de dentelle délicat.</t>
  </si>
  <si>
    <t>Longueur : 93,5 cm</t>
  </si>
  <si>
    <t>71%POLYAMIDE 29%COTON
DOUBLURE 100%POLYESTER</t>
  </si>
  <si>
    <t>COCKTAIL</t>
  </si>
  <si>
    <t>http://clients.edit-place.com/excel-devs/caroll/view-pictures.php?client=CAROLL&amp;reference=R6050</t>
  </si>
  <si>
    <t>Robe Stella</t>
  </si>
  <si>
    <t>R6050</t>
  </si>
  <si>
    <t>R605019U</t>
  </si>
  <si>
    <t>robe longue, viscose reliéfée, manches courtes ressérées avec un petit bouton, col rond avec cordelette à pompons, zip invisible sur le côté gauche, taille marquée, applications de dentelle à la taille et sur le milieu devant, jupe froncée à la taille avec 2 bandes de jours échelle, fluide et douce.</t>
  </si>
  <si>
    <t>un style bohème et féminin avec son profond col rond, la dentelle en application apporte une touche raffinée.</t>
  </si>
  <si>
    <t>Longueur : 120cm</t>
  </si>
  <si>
    <t>100%VISCOSE
DOUBLURE 100%POLYESTER</t>
  </si>
  <si>
    <t>http://clients.edit-place.com/excel-devs/caroll/view-pictures.php?client=CAROLL&amp;reference=T6064</t>
  </si>
  <si>
    <t>T-shirt Caroline</t>
  </si>
  <si>
    <t>T6064</t>
  </si>
  <si>
    <t>18R</t>
  </si>
  <si>
    <t>T606418R</t>
  </si>
  <si>
    <t>t-shirt en lin méché, rayé bicolore, col rond, manches courtes tombnates sans coutures, coupe large légèrement cintré, une bande de fines rayures en bas, léger et doux.</t>
  </si>
  <si>
    <t>une fibre naturelle, douce sur la peau, une coupe décontractée pour plus de liberté, et un jeu de rayures pour un style graphique et confortable.</t>
  </si>
  <si>
    <t>Longueur : 62,5 cm</t>
  </si>
  <si>
    <t>TEE SHIRT</t>
  </si>
  <si>
    <t xml:space="preserve">100%LIN </t>
  </si>
  <si>
    <t>LIN</t>
  </si>
  <si>
    <t>RAYURE</t>
  </si>
  <si>
    <t>http://clients.edit-place.com/excel-devs/caroll/view-pictures.php?client=CAROLL&amp;reference=T6070</t>
  </si>
  <si>
    <t>T-shirt Sandy</t>
  </si>
  <si>
    <t>T6070</t>
  </si>
  <si>
    <t>T607015U</t>
  </si>
  <si>
    <t>t-shirt 100% coton flamé, col tunisien orné de rivets métalliques, manches courtes tombnates sans coutures, coupe large légèrement cintré, léger et doux.</t>
  </si>
  <si>
    <t>un basic avec une encolure travaillée et une coupe revisitée.</t>
  </si>
  <si>
    <t>Longueur : 62 cm</t>
  </si>
  <si>
    <t>36U</t>
  </si>
  <si>
    <t>T607036U</t>
  </si>
  <si>
    <t xml:space="preserve">100%COTON </t>
  </si>
  <si>
    <t>COTON FLAMME</t>
  </si>
  <si>
    <t>http://clients.edit-place.com/excel-devs/caroll/view-pictures.php?client=CAROLL&amp;reference=S6051</t>
  </si>
  <si>
    <t>Top Speaky</t>
  </si>
  <si>
    <t>S6051</t>
  </si>
  <si>
    <t>S605119U</t>
  </si>
  <si>
    <t>blouse en viscose reliéfée, manches au poignets, ressérées et ornées d'une bande pompons, col djellaba orné d'une bande pompons, resséré avec une cordelette à pompons, fente à l'encolure devant bordée de jours échelle, fluide et douce.</t>
  </si>
  <si>
    <t>esprit bohème, seventies pour un look décontracté et féminin, on craque pour la tendance pompons!</t>
  </si>
  <si>
    <t>Longueur : 65,5cm</t>
  </si>
  <si>
    <t>FAUX UNIS</t>
  </si>
  <si>
    <t>http://clients.edit-place.com/excel-devs/caroll/view-pictures.php?client=CAROLL&amp;reference=S6039</t>
  </si>
  <si>
    <t>DOUBLON (Writer_Final_2016_03_10_CAROLL_JPEG_BD_20160311145947.xlsx)</t>
  </si>
  <si>
    <t>Tunique Lena</t>
  </si>
  <si>
    <t>S6039</t>
  </si>
  <si>
    <t>32U</t>
  </si>
  <si>
    <t>S603932U</t>
  </si>
  <si>
    <t>blouse 100% lin, manches longues ascenseur avec pattes de boutonnage, arrondis en bas, surîqûres sur les épaules, 1 poches plaquée poitrine avec les coins biseauté, texturée.</t>
  </si>
  <si>
    <t>un incontournable quand arrivent les beaux jours, une matière naturelle sinonyme farniente, un look décontracté.</t>
  </si>
  <si>
    <t>Longueur : 67,5 cm</t>
  </si>
  <si>
    <t>S603901U</t>
  </si>
  <si>
    <t>100%LIN</t>
  </si>
  <si>
    <t>LIN UNI</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</si>
</sst>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7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46" TargetMode="External"/><Relationship Id="rId_hyperlink_3" Type="http://schemas.openxmlformats.org/officeDocument/2006/relationships/hyperlink" Target="http://clients.edit-place.com/excel-devs/caroll/view-pictures.php?client=CAROLL&amp;reference=S6045" TargetMode="External"/><Relationship Id="rId_hyperlink_4" Type="http://schemas.openxmlformats.org/officeDocument/2006/relationships/hyperlink" Target="http://clients.edit-place.com/excel-devs/caroll/view-pictures.php?client=CAROLL&amp;reference=U6003" TargetMode="External"/><Relationship Id="rId_hyperlink_5" Type="http://schemas.openxmlformats.org/officeDocument/2006/relationships/hyperlink" Target="http://clients.edit-place.com/excel-devs/caroll/view-pictures.php?client=CAROLL&amp;reference=P6045" TargetMode="External"/><Relationship Id="rId_hyperlink_6" Type="http://schemas.openxmlformats.org/officeDocument/2006/relationships/hyperlink" Target="http://clients.edit-place.com/excel-devs/caroll/view-pictures.php?client=CAROLL&amp;reference=P6058" TargetMode="External"/><Relationship Id="rId_hyperlink_7" Type="http://schemas.openxmlformats.org/officeDocument/2006/relationships/hyperlink" Target="http://clients.edit-place.com/excel-devs/caroll/view-pictures.php?client=CAROLL&amp;reference=P6046" TargetMode="External"/><Relationship Id="rId_hyperlink_8" Type="http://schemas.openxmlformats.org/officeDocument/2006/relationships/hyperlink" Target="http://clients.edit-place.com/excel-devs/caroll/view-pictures.php?client=CAROLL&amp;reference=K6047" TargetMode="External"/><Relationship Id="rId_hyperlink_9" Type="http://schemas.openxmlformats.org/officeDocument/2006/relationships/hyperlink" Target="http://clients.edit-place.com/excel-devs/caroll/view-pictures.php?client=CAROLL&amp;reference=K6024" TargetMode="External"/><Relationship Id="rId_hyperlink_10" Type="http://schemas.openxmlformats.org/officeDocument/2006/relationships/hyperlink" Target="http://clients.edit-place.com/excel-devs/caroll/view-pictures.php?client=CAROLL&amp;reference=K6034" TargetMode="External"/><Relationship Id="rId_hyperlink_11" Type="http://schemas.openxmlformats.org/officeDocument/2006/relationships/hyperlink" Target="http://clients.edit-place.com/excel-devs/caroll/view-pictures.php?client=CAROLL&amp;reference=P6020" TargetMode="External"/><Relationship Id="rId_hyperlink_12" Type="http://schemas.openxmlformats.org/officeDocument/2006/relationships/hyperlink" Target="http://clients.edit-place.com/excel-devs/caroll/view-pictures.php?client=CAROLL&amp;reference=P6008" TargetMode="External"/><Relationship Id="rId_hyperlink_13" Type="http://schemas.openxmlformats.org/officeDocument/2006/relationships/hyperlink" Target="http://clients.edit-place.com/excel-devs/caroll/view-pictures.php?client=CAROLL&amp;reference=P6057" TargetMode="External"/><Relationship Id="rId_hyperlink_14" Type="http://schemas.openxmlformats.org/officeDocument/2006/relationships/hyperlink" Target="http://clients.edit-place.com/excel-devs/caroll/view-pictures.php?client=CAROLL&amp;reference=P6023" TargetMode="External"/><Relationship Id="rId_hyperlink_15" Type="http://schemas.openxmlformats.org/officeDocument/2006/relationships/hyperlink" Target="http://clients.edit-place.com/excel-devs/caroll/view-pictures.php?client=CAROLL&amp;reference=U6064" TargetMode="External"/><Relationship Id="rId_hyperlink_16" Type="http://schemas.openxmlformats.org/officeDocument/2006/relationships/hyperlink" Target="http://clients.edit-place.com/excel-devs/caroll/view-pictures.php?client=CAROLL&amp;reference=U6067" TargetMode="External"/><Relationship Id="rId_hyperlink_17" Type="http://schemas.openxmlformats.org/officeDocument/2006/relationships/hyperlink" Target="http://clients.edit-place.com/excel-devs/caroll/view-pictures.php?client=CAROLL&amp;reference=U6066" TargetMode="External"/><Relationship Id="rId_hyperlink_18" Type="http://schemas.openxmlformats.org/officeDocument/2006/relationships/hyperlink" Target="http://clients.edit-place.com/excel-devs/caroll/view-pictures.php?client=CAROLL&amp;reference=R6003" TargetMode="External"/><Relationship Id="rId_hyperlink_19" Type="http://schemas.openxmlformats.org/officeDocument/2006/relationships/hyperlink" Target="http://clients.edit-place.com/excel-devs/caroll/view-pictures.php?client=CAROLL&amp;reference=R6006" TargetMode="External"/><Relationship Id="rId_hyperlink_20" Type="http://schemas.openxmlformats.org/officeDocument/2006/relationships/hyperlink" Target="http://clients.edit-place.com/excel-devs/caroll/view-pictures.php?client=CAROLL&amp;reference=R6050" TargetMode="External"/><Relationship Id="rId_hyperlink_21" Type="http://schemas.openxmlformats.org/officeDocument/2006/relationships/hyperlink" Target="http://clients.edit-place.com/excel-devs/caroll/view-pictures.php?client=CAROLL&amp;reference=T6064" TargetMode="External"/><Relationship Id="rId_hyperlink_22" Type="http://schemas.openxmlformats.org/officeDocument/2006/relationships/hyperlink" Target="http://clients.edit-place.com/excel-devs/caroll/view-pictures.php?client=CAROLL&amp;reference=T6070" TargetMode="External"/><Relationship Id="rId_hyperlink_23" Type="http://schemas.openxmlformats.org/officeDocument/2006/relationships/hyperlink" Target="http://clients.edit-place.com/excel-devs/caroll/view-pictures.php?client=CAROLL&amp;reference=S6051" TargetMode="External"/><Relationship Id="rId_hyperlink_24" Type="http://schemas.openxmlformats.org/officeDocument/2006/relationships/hyperlink" Target="http://clients.edit-place.com/excel-devs/caroll/view-pictures.php?client=CAROLL&amp;reference=S603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5"/>
  <sheetViews>
    <sheetView tabSelected="1" workbookViewId="0" showGridLines="true" showRowColHeaders="1">
      <selection activeCell="W25" sqref="W2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7197</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32</v>
      </c>
      <c r="P3" s="62" t="s">
        <v>33</v>
      </c>
      <c r="Q3" s="63" t="s">
        <v>48</v>
      </c>
      <c r="R3" s="64" t="s">
        <v>49</v>
      </c>
      <c r="S3" s="65" t="s">
        <v>36</v>
      </c>
      <c r="T3" s="66" t="s">
        <v>36</v>
      </c>
      <c r="U3" s="67" t="s">
        <v>38</v>
      </c>
      <c r="V3" s="68" t="s">
        <v>50</v>
      </c>
      <c r="W3" s="69">
        <v>7331</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32</v>
      </c>
      <c r="P4" s="85" t="s">
        <v>33</v>
      </c>
      <c r="Q4" s="86" t="s">
        <v>59</v>
      </c>
      <c r="R4" s="87" t="s">
        <v>49</v>
      </c>
      <c r="S4" s="88" t="s">
        <v>36</v>
      </c>
      <c r="T4" s="89" t="s">
        <v>36</v>
      </c>
      <c r="U4" s="90" t="s">
        <v>60</v>
      </c>
      <c r="V4" s="91" t="s">
        <v>61</v>
      </c>
      <c r="W4" s="92">
        <v>7507</v>
      </c>
    </row>
    <row r="5" spans="1:23">
      <c r="A5" s="93" t="s">
        <v>62</v>
      </c>
      <c r="B5" s="94"/>
      <c r="C5" s="95" t="s">
        <v>63</v>
      </c>
      <c r="D5" s="96"/>
      <c r="E5" s="97">
        <f>LEN(D5)</f>
        <v>0</v>
      </c>
      <c r="F5" s="98" t="s">
        <v>64</v>
      </c>
      <c r="G5" s="99" t="s">
        <v>65</v>
      </c>
      <c r="H5" s="100" t="s">
        <v>66</v>
      </c>
      <c r="I5" s="101"/>
      <c r="J5" s="102" t="s">
        <v>67</v>
      </c>
      <c r="K5" s="103" t="s">
        <v>68</v>
      </c>
      <c r="L5" s="104" t="s">
        <v>69</v>
      </c>
      <c r="M5" s="105" t="s">
        <v>65</v>
      </c>
      <c r="N5" s="106" t="s">
        <v>66</v>
      </c>
      <c r="O5" s="107" t="s">
        <v>70</v>
      </c>
      <c r="P5" s="108" t="s">
        <v>71</v>
      </c>
      <c r="Q5" s="109" t="s">
        <v>72</v>
      </c>
      <c r="R5" s="110" t="s">
        <v>73</v>
      </c>
      <c r="S5" s="111" t="s">
        <v>74</v>
      </c>
      <c r="T5" s="112" t="s">
        <v>36</v>
      </c>
      <c r="U5" s="113" t="s">
        <v>75</v>
      </c>
      <c r="V5" s="114" t="s">
        <v>50</v>
      </c>
      <c r="W5" s="115">
        <v>7327</v>
      </c>
    </row>
    <row r="6" spans="1:23">
      <c r="A6" s="116" t="s">
        <v>76</v>
      </c>
      <c r="B6" s="117" t="s">
        <v>77</v>
      </c>
      <c r="C6" s="118" t="s">
        <v>78</v>
      </c>
      <c r="D6" s="119"/>
      <c r="E6" s="120">
        <f>LEN(D6)</f>
        <v>0</v>
      </c>
      <c r="F6" s="121" t="s">
        <v>79</v>
      </c>
      <c r="G6" s="122" t="s">
        <v>80</v>
      </c>
      <c r="H6" s="123" t="s">
        <v>81</v>
      </c>
      <c r="I6" s="124"/>
      <c r="J6" s="125" t="s">
        <v>82</v>
      </c>
      <c r="K6" s="126" t="s">
        <v>83</v>
      </c>
      <c r="L6" s="127" t="s">
        <v>84</v>
      </c>
      <c r="M6" s="128" t="s">
        <v>80</v>
      </c>
      <c r="N6" s="129" t="s">
        <v>81</v>
      </c>
      <c r="O6" s="130" t="s">
        <v>85</v>
      </c>
      <c r="P6" s="131" t="s">
        <v>86</v>
      </c>
      <c r="Q6" s="132" t="s">
        <v>87</v>
      </c>
      <c r="R6" s="133" t="s">
        <v>87</v>
      </c>
      <c r="S6" s="134" t="s">
        <v>88</v>
      </c>
      <c r="T6" s="135" t="s">
        <v>89</v>
      </c>
      <c r="U6" s="136" t="s">
        <v>90</v>
      </c>
      <c r="V6" s="137" t="s">
        <v>87</v>
      </c>
      <c r="W6" s="138">
        <v>7405</v>
      </c>
    </row>
    <row r="7" spans="1:23">
      <c r="A7" s="139" t="s">
        <v>91</v>
      </c>
      <c r="B7" s="140"/>
      <c r="C7" s="141" t="s">
        <v>92</v>
      </c>
      <c r="D7" s="142"/>
      <c r="E7" s="143">
        <f>LEN(D7)</f>
        <v>0</v>
      </c>
      <c r="F7" s="144" t="s">
        <v>93</v>
      </c>
      <c r="G7" s="145" t="s">
        <v>94</v>
      </c>
      <c r="H7" s="146" t="s">
        <v>95</v>
      </c>
      <c r="I7" s="147"/>
      <c r="J7" s="148" t="s">
        <v>96</v>
      </c>
      <c r="K7" s="149" t="s">
        <v>97</v>
      </c>
      <c r="L7" s="150" t="s">
        <v>98</v>
      </c>
      <c r="M7" s="151" t="s">
        <v>99</v>
      </c>
      <c r="N7" s="152" t="s">
        <v>100</v>
      </c>
      <c r="O7" s="153" t="s">
        <v>85</v>
      </c>
      <c r="P7" s="154" t="s">
        <v>101</v>
      </c>
      <c r="Q7" s="155" t="s">
        <v>87</v>
      </c>
      <c r="R7" s="156" t="s">
        <v>87</v>
      </c>
      <c r="S7" s="157" t="s">
        <v>102</v>
      </c>
      <c r="T7" s="158" t="s">
        <v>103</v>
      </c>
      <c r="U7" s="159" t="s">
        <v>90</v>
      </c>
      <c r="V7" s="160" t="s">
        <v>104</v>
      </c>
      <c r="W7" s="161">
        <v>7428</v>
      </c>
    </row>
    <row r="8" spans="1:23">
      <c r="A8" s="162" t="s">
        <v>105</v>
      </c>
      <c r="B8" s="163"/>
      <c r="C8" s="164" t="s">
        <v>106</v>
      </c>
      <c r="D8" s="165"/>
      <c r="E8" s="166">
        <f>LEN(D8)</f>
        <v>0</v>
      </c>
      <c r="F8" s="167" t="s">
        <v>107</v>
      </c>
      <c r="G8" s="168" t="s">
        <v>108</v>
      </c>
      <c r="H8" s="169" t="s">
        <v>109</v>
      </c>
      <c r="I8" s="170"/>
      <c r="J8" s="171" t="s">
        <v>110</v>
      </c>
      <c r="K8" s="172" t="s">
        <v>111</v>
      </c>
      <c r="L8" s="173" t="s">
        <v>84</v>
      </c>
      <c r="M8" s="174" t="s">
        <v>108</v>
      </c>
      <c r="N8" s="175" t="s">
        <v>109</v>
      </c>
      <c r="O8" s="176" t="s">
        <v>85</v>
      </c>
      <c r="P8" s="177" t="s">
        <v>112</v>
      </c>
      <c r="Q8" s="178" t="s">
        <v>87</v>
      </c>
      <c r="R8" s="179" t="s">
        <v>87</v>
      </c>
      <c r="S8" s="180" t="s">
        <v>88</v>
      </c>
      <c r="T8" s="181" t="s">
        <v>89</v>
      </c>
      <c r="U8" s="182" t="s">
        <v>90</v>
      </c>
      <c r="V8" s="183" t="s">
        <v>87</v>
      </c>
      <c r="W8" s="184">
        <v>7406</v>
      </c>
    </row>
    <row r="9" spans="1:23">
      <c r="A9" s="185" t="s">
        <v>113</v>
      </c>
      <c r="B9" s="186"/>
      <c r="C9" s="187" t="s">
        <v>114</v>
      </c>
      <c r="D9" s="188"/>
      <c r="E9" s="189">
        <f>LEN(D9)</f>
        <v>0</v>
      </c>
      <c r="F9" s="190" t="s">
        <v>115</v>
      </c>
      <c r="G9" s="191" t="s">
        <v>108</v>
      </c>
      <c r="H9" s="192" t="s">
        <v>116</v>
      </c>
      <c r="I9" s="193" t="s">
        <v>117</v>
      </c>
      <c r="J9" s="194" t="s">
        <v>118</v>
      </c>
      <c r="K9" s="195" t="s">
        <v>119</v>
      </c>
      <c r="L9" s="196" t="s">
        <v>120</v>
      </c>
      <c r="M9" s="197" t="s">
        <v>108</v>
      </c>
      <c r="N9" s="198" t="s">
        <v>116</v>
      </c>
      <c r="O9" s="199" t="s">
        <v>121</v>
      </c>
      <c r="P9" s="200" t="s">
        <v>122</v>
      </c>
      <c r="Q9" s="201" t="s">
        <v>123</v>
      </c>
      <c r="R9" s="202" t="s">
        <v>124</v>
      </c>
      <c r="S9" s="203" t="s">
        <v>88</v>
      </c>
      <c r="T9" s="204" t="s">
        <v>89</v>
      </c>
      <c r="U9" s="205"/>
      <c r="V9" s="206"/>
      <c r="W9" s="207">
        <v>7371</v>
      </c>
    </row>
    <row r="10" spans="1:23">
      <c r="A10" s="208" t="s">
        <v>125</v>
      </c>
      <c r="B10" s="209"/>
      <c r="C10" s="210" t="s">
        <v>126</v>
      </c>
      <c r="D10" s="211"/>
      <c r="E10" s="212">
        <f>LEN(D10)</f>
        <v>0</v>
      </c>
      <c r="F10" s="213" t="s">
        <v>127</v>
      </c>
      <c r="G10" s="214" t="s">
        <v>128</v>
      </c>
      <c r="H10" s="215" t="s">
        <v>129</v>
      </c>
      <c r="I10" s="216"/>
      <c r="J10" s="217" t="s">
        <v>130</v>
      </c>
      <c r="K10" s="218" t="s">
        <v>131</v>
      </c>
      <c r="L10" s="219" t="s">
        <v>132</v>
      </c>
      <c r="M10" s="220" t="s">
        <v>133</v>
      </c>
      <c r="N10" s="221" t="s">
        <v>134</v>
      </c>
      <c r="O10" s="222" t="s">
        <v>121</v>
      </c>
      <c r="P10" s="223" t="s">
        <v>135</v>
      </c>
      <c r="Q10" s="224" t="s">
        <v>136</v>
      </c>
      <c r="R10" s="225" t="s">
        <v>137</v>
      </c>
      <c r="S10" s="226" t="s">
        <v>74</v>
      </c>
      <c r="T10" s="227" t="s">
        <v>37</v>
      </c>
      <c r="U10" s="228"/>
      <c r="V10" s="229"/>
      <c r="W10" s="230">
        <v>7147</v>
      </c>
    </row>
    <row r="11" spans="1:23">
      <c r="A11" s="231" t="s">
        <v>138</v>
      </c>
      <c r="B11" s="232" t="s">
        <v>139</v>
      </c>
      <c r="C11" s="233" t="s">
        <v>140</v>
      </c>
      <c r="D11" s="234"/>
      <c r="E11" s="235">
        <f>LEN(D11)</f>
        <v>0</v>
      </c>
      <c r="F11" s="236" t="s">
        <v>141</v>
      </c>
      <c r="G11" s="237" t="s">
        <v>142</v>
      </c>
      <c r="H11" s="238" t="s">
        <v>143</v>
      </c>
      <c r="I11" s="239"/>
      <c r="J11" s="240" t="s">
        <v>144</v>
      </c>
      <c r="K11" s="241" t="s">
        <v>145</v>
      </c>
      <c r="L11" s="242" t="s">
        <v>132</v>
      </c>
      <c r="M11" s="243" t="s">
        <v>142</v>
      </c>
      <c r="N11" s="244" t="s">
        <v>143</v>
      </c>
      <c r="O11" s="245" t="s">
        <v>121</v>
      </c>
      <c r="P11" s="246" t="s">
        <v>146</v>
      </c>
      <c r="Q11" s="247" t="s">
        <v>136</v>
      </c>
      <c r="R11" s="248" t="s">
        <v>137</v>
      </c>
      <c r="S11" s="249" t="s">
        <v>74</v>
      </c>
      <c r="T11" s="250" t="s">
        <v>37</v>
      </c>
      <c r="U11" s="251"/>
      <c r="V11" s="252"/>
      <c r="W11" s="253">
        <v>7174</v>
      </c>
    </row>
    <row r="12" spans="1:23">
      <c r="A12" s="254" t="s">
        <v>147</v>
      </c>
      <c r="B12" s="255" t="s">
        <v>148</v>
      </c>
      <c r="C12" s="256" t="s">
        <v>149</v>
      </c>
      <c r="D12" s="257"/>
      <c r="E12" s="258">
        <f>LEN(D12)</f>
        <v>0</v>
      </c>
      <c r="F12" s="259" t="s">
        <v>150</v>
      </c>
      <c r="G12" s="260" t="s">
        <v>54</v>
      </c>
      <c r="H12" s="261" t="s">
        <v>151</v>
      </c>
      <c r="I12" s="262" t="s">
        <v>152</v>
      </c>
      <c r="J12" s="263" t="s">
        <v>153</v>
      </c>
      <c r="K12" s="264" t="s">
        <v>154</v>
      </c>
      <c r="L12" s="265" t="s">
        <v>155</v>
      </c>
      <c r="M12" s="266" t="s">
        <v>156</v>
      </c>
      <c r="N12" s="267" t="s">
        <v>157</v>
      </c>
      <c r="O12" s="268" t="s">
        <v>85</v>
      </c>
      <c r="P12" s="269" t="s">
        <v>158</v>
      </c>
      <c r="Q12" s="270" t="s">
        <v>159</v>
      </c>
      <c r="R12" s="271" t="s">
        <v>137</v>
      </c>
      <c r="S12" s="272" t="s">
        <v>74</v>
      </c>
      <c r="T12" s="273" t="s">
        <v>103</v>
      </c>
      <c r="U12" s="274" t="s">
        <v>90</v>
      </c>
      <c r="V12" s="275" t="s">
        <v>160</v>
      </c>
      <c r="W12" s="276">
        <v>7292</v>
      </c>
    </row>
    <row r="13" spans="1:23">
      <c r="A13" s="277" t="s">
        <v>161</v>
      </c>
      <c r="B13" s="278"/>
      <c r="C13" s="279" t="s">
        <v>162</v>
      </c>
      <c r="D13" s="280"/>
      <c r="E13" s="281">
        <f>LEN(D13)</f>
        <v>0</v>
      </c>
      <c r="F13" s="282" t="s">
        <v>163</v>
      </c>
      <c r="G13" s="283" t="s">
        <v>142</v>
      </c>
      <c r="H13" s="284" t="s">
        <v>164</v>
      </c>
      <c r="I13" s="285"/>
      <c r="J13" s="286" t="s">
        <v>165</v>
      </c>
      <c r="K13" s="287" t="s">
        <v>166</v>
      </c>
      <c r="L13" s="288" t="s">
        <v>167</v>
      </c>
      <c r="M13" s="289" t="s">
        <v>142</v>
      </c>
      <c r="N13" s="290" t="s">
        <v>164</v>
      </c>
      <c r="O13" s="291" t="s">
        <v>85</v>
      </c>
      <c r="P13" s="292" t="s">
        <v>168</v>
      </c>
      <c r="Q13" s="293" t="s">
        <v>169</v>
      </c>
      <c r="R13" s="294" t="s">
        <v>170</v>
      </c>
      <c r="S13" s="295" t="s">
        <v>88</v>
      </c>
      <c r="T13" s="296" t="s">
        <v>89</v>
      </c>
      <c r="U13" s="297" t="s">
        <v>90</v>
      </c>
      <c r="V13" s="298" t="s">
        <v>171</v>
      </c>
      <c r="W13" s="299">
        <v>7407</v>
      </c>
    </row>
    <row r="14" spans="1:23">
      <c r="A14" s="300" t="s">
        <v>172</v>
      </c>
      <c r="B14" s="301"/>
      <c r="C14" s="302" t="s">
        <v>173</v>
      </c>
      <c r="D14" s="303"/>
      <c r="E14" s="304">
        <f>LEN(D14)</f>
        <v>0</v>
      </c>
      <c r="F14" s="305" t="s">
        <v>174</v>
      </c>
      <c r="G14" s="306" t="s">
        <v>175</v>
      </c>
      <c r="H14" s="307" t="s">
        <v>176</v>
      </c>
      <c r="I14" s="308"/>
      <c r="J14" s="309" t="s">
        <v>177</v>
      </c>
      <c r="K14" s="310" t="s">
        <v>178</v>
      </c>
      <c r="L14" s="311" t="s">
        <v>98</v>
      </c>
      <c r="M14" s="312" t="s">
        <v>65</v>
      </c>
      <c r="N14" s="313" t="s">
        <v>179</v>
      </c>
      <c r="O14" s="314" t="s">
        <v>85</v>
      </c>
      <c r="P14" s="315" t="s">
        <v>180</v>
      </c>
      <c r="Q14" s="316" t="s">
        <v>136</v>
      </c>
      <c r="R14" s="317" t="s">
        <v>137</v>
      </c>
      <c r="S14" s="318" t="s">
        <v>102</v>
      </c>
      <c r="T14" s="319" t="s">
        <v>103</v>
      </c>
      <c r="U14" s="320" t="s">
        <v>90</v>
      </c>
      <c r="V14" s="321" t="s">
        <v>181</v>
      </c>
      <c r="W14" s="322">
        <v>7427</v>
      </c>
    </row>
    <row r="15" spans="1:23">
      <c r="A15" s="323" t="s">
        <v>182</v>
      </c>
      <c r="B15" s="324" t="s">
        <v>139</v>
      </c>
      <c r="C15" s="325" t="s">
        <v>183</v>
      </c>
      <c r="D15" s="326"/>
      <c r="E15" s="327">
        <f>LEN(D15)</f>
        <v>0</v>
      </c>
      <c r="F15" s="328" t="s">
        <v>184</v>
      </c>
      <c r="G15" s="329" t="s">
        <v>185</v>
      </c>
      <c r="H15" s="330" t="s">
        <v>186</v>
      </c>
      <c r="I15" s="331"/>
      <c r="J15" s="332" t="s">
        <v>187</v>
      </c>
      <c r="K15" s="333" t="s">
        <v>188</v>
      </c>
      <c r="L15" s="334" t="s">
        <v>189</v>
      </c>
      <c r="M15" s="335" t="s">
        <v>190</v>
      </c>
      <c r="N15" s="336" t="s">
        <v>191</v>
      </c>
      <c r="O15" s="337" t="s">
        <v>85</v>
      </c>
      <c r="P15" s="338" t="s">
        <v>192</v>
      </c>
      <c r="Q15" s="339" t="s">
        <v>136</v>
      </c>
      <c r="R15" s="340" t="s">
        <v>137</v>
      </c>
      <c r="S15" s="341" t="s">
        <v>88</v>
      </c>
      <c r="T15" s="342" t="s">
        <v>37</v>
      </c>
      <c r="U15" s="343" t="s">
        <v>90</v>
      </c>
      <c r="V15" s="344" t="s">
        <v>171</v>
      </c>
      <c r="W15" s="345">
        <v>7293</v>
      </c>
    </row>
    <row r="16" spans="1:23">
      <c r="A16" s="346" t="s">
        <v>193</v>
      </c>
      <c r="B16" s="347"/>
      <c r="C16" s="348" t="s">
        <v>194</v>
      </c>
      <c r="D16" s="349"/>
      <c r="E16" s="350">
        <f>LEN(D16)</f>
        <v>0</v>
      </c>
      <c r="F16" s="351" t="s">
        <v>195</v>
      </c>
      <c r="G16" s="352" t="s">
        <v>196</v>
      </c>
      <c r="H16" s="353" t="s">
        <v>197</v>
      </c>
      <c r="I16" s="354"/>
      <c r="J16" s="355" t="s">
        <v>198</v>
      </c>
      <c r="K16" s="356" t="s">
        <v>199</v>
      </c>
      <c r="L16" s="357" t="s">
        <v>200</v>
      </c>
      <c r="M16" s="358" t="s">
        <v>196</v>
      </c>
      <c r="N16" s="359" t="s">
        <v>197</v>
      </c>
      <c r="O16" s="360" t="s">
        <v>70</v>
      </c>
      <c r="P16" s="361" t="s">
        <v>201</v>
      </c>
      <c r="Q16" s="362" t="s">
        <v>202</v>
      </c>
      <c r="R16" s="363" t="s">
        <v>73</v>
      </c>
      <c r="S16" s="364" t="s">
        <v>74</v>
      </c>
      <c r="T16" s="365" t="s">
        <v>36</v>
      </c>
      <c r="U16" s="366" t="s">
        <v>60</v>
      </c>
      <c r="V16" s="367" t="s">
        <v>61</v>
      </c>
      <c r="W16" s="368">
        <v>7261</v>
      </c>
    </row>
    <row r="17" spans="1:23">
      <c r="A17" s="369" t="s">
        <v>203</v>
      </c>
      <c r="B17" s="370" t="s">
        <v>204</v>
      </c>
      <c r="C17" s="371" t="s">
        <v>205</v>
      </c>
      <c r="D17" s="372"/>
      <c r="E17" s="373">
        <f>LEN(D17)</f>
        <v>0</v>
      </c>
      <c r="F17" s="374" t="s">
        <v>206</v>
      </c>
      <c r="G17" s="375" t="s">
        <v>207</v>
      </c>
      <c r="H17" s="376" t="s">
        <v>208</v>
      </c>
      <c r="I17" s="377"/>
      <c r="J17" s="378" t="s">
        <v>209</v>
      </c>
      <c r="K17" s="379" t="s">
        <v>210</v>
      </c>
      <c r="L17" s="380" t="s">
        <v>211</v>
      </c>
      <c r="M17" s="381" t="s">
        <v>207</v>
      </c>
      <c r="N17" s="382" t="s">
        <v>208</v>
      </c>
      <c r="O17" s="383" t="s">
        <v>70</v>
      </c>
      <c r="P17" s="384" t="s">
        <v>212</v>
      </c>
      <c r="Q17" s="385" t="s">
        <v>213</v>
      </c>
      <c r="R17" s="386" t="s">
        <v>70</v>
      </c>
      <c r="S17" s="387" t="s">
        <v>74</v>
      </c>
      <c r="T17" s="388" t="s">
        <v>36</v>
      </c>
      <c r="U17" s="389" t="s">
        <v>75</v>
      </c>
      <c r="V17" s="390" t="s">
        <v>50</v>
      </c>
      <c r="W17" s="391">
        <v>7315</v>
      </c>
    </row>
    <row r="18" spans="1:23">
      <c r="A18" s="392" t="s">
        <v>214</v>
      </c>
      <c r="B18" s="393"/>
      <c r="C18" s="394" t="s">
        <v>215</v>
      </c>
      <c r="D18" s="395"/>
      <c r="E18" s="396">
        <f>LEN(D18)</f>
        <v>0</v>
      </c>
      <c r="F18" s="397" t="s">
        <v>216</v>
      </c>
      <c r="G18" s="398" t="s">
        <v>217</v>
      </c>
      <c r="H18" s="399" t="s">
        <v>218</v>
      </c>
      <c r="I18" s="400"/>
      <c r="J18" s="401" t="s">
        <v>219</v>
      </c>
      <c r="K18" s="402" t="s">
        <v>220</v>
      </c>
      <c r="L18" s="403" t="s">
        <v>221</v>
      </c>
      <c r="M18" s="404" t="s">
        <v>217</v>
      </c>
      <c r="N18" s="405" t="s">
        <v>218</v>
      </c>
      <c r="O18" s="406" t="s">
        <v>70</v>
      </c>
      <c r="P18" s="407" t="s">
        <v>222</v>
      </c>
      <c r="Q18" s="408" t="s">
        <v>223</v>
      </c>
      <c r="R18" s="409" t="s">
        <v>70</v>
      </c>
      <c r="S18" s="410" t="s">
        <v>74</v>
      </c>
      <c r="T18" s="411" t="s">
        <v>36</v>
      </c>
      <c r="U18" s="412" t="s">
        <v>75</v>
      </c>
      <c r="V18" s="413" t="s">
        <v>61</v>
      </c>
      <c r="W18" s="414">
        <v>7314</v>
      </c>
    </row>
    <row r="19" spans="1:23">
      <c r="A19" s="415" t="s">
        <v>224</v>
      </c>
      <c r="B19" s="416"/>
      <c r="C19" s="417" t="s">
        <v>225</v>
      </c>
      <c r="D19" s="418"/>
      <c r="E19" s="419">
        <f>LEN(D19)</f>
        <v>0</v>
      </c>
      <c r="F19" s="420" t="s">
        <v>226</v>
      </c>
      <c r="G19" s="421" t="s">
        <v>133</v>
      </c>
      <c r="H19" s="422" t="s">
        <v>227</v>
      </c>
      <c r="I19" s="423" t="s">
        <v>228</v>
      </c>
      <c r="J19" s="424" t="s">
        <v>229</v>
      </c>
      <c r="K19" s="425" t="s">
        <v>230</v>
      </c>
      <c r="L19" s="426" t="s">
        <v>231</v>
      </c>
      <c r="M19" s="427" t="s">
        <v>133</v>
      </c>
      <c r="N19" s="428" t="s">
        <v>227</v>
      </c>
      <c r="O19" s="429" t="s">
        <v>232</v>
      </c>
      <c r="P19" s="430" t="s">
        <v>233</v>
      </c>
      <c r="Q19" s="431" t="s">
        <v>234</v>
      </c>
      <c r="R19" s="432" t="s">
        <v>235</v>
      </c>
      <c r="S19" s="433" t="s">
        <v>74</v>
      </c>
      <c r="T19" s="434" t="s">
        <v>37</v>
      </c>
      <c r="U19" s="435" t="s">
        <v>236</v>
      </c>
      <c r="V19" s="436" t="s">
        <v>61</v>
      </c>
      <c r="W19" s="437">
        <v>6973</v>
      </c>
    </row>
    <row r="20" spans="1:23">
      <c r="A20" s="438" t="s">
        <v>237</v>
      </c>
      <c r="B20" s="439" t="s">
        <v>238</v>
      </c>
      <c r="C20" s="440" t="s">
        <v>239</v>
      </c>
      <c r="D20" s="441"/>
      <c r="E20" s="442">
        <f>LEN(D20)</f>
        <v>0</v>
      </c>
      <c r="F20" s="443" t="s">
        <v>240</v>
      </c>
      <c r="G20" s="444" t="s">
        <v>142</v>
      </c>
      <c r="H20" s="445" t="s">
        <v>241</v>
      </c>
      <c r="I20" s="446" t="s">
        <v>242</v>
      </c>
      <c r="J20" s="447" t="s">
        <v>243</v>
      </c>
      <c r="K20" s="448" t="s">
        <v>244</v>
      </c>
      <c r="L20" s="449" t="s">
        <v>245</v>
      </c>
      <c r="M20" s="450" t="s">
        <v>142</v>
      </c>
      <c r="N20" s="451" t="s">
        <v>241</v>
      </c>
      <c r="O20" s="452" t="s">
        <v>232</v>
      </c>
      <c r="P20" s="453" t="s">
        <v>246</v>
      </c>
      <c r="Q20" s="454" t="s">
        <v>234</v>
      </c>
      <c r="R20" s="455" t="s">
        <v>247</v>
      </c>
      <c r="S20" s="456" t="s">
        <v>74</v>
      </c>
      <c r="T20" s="457" t="s">
        <v>37</v>
      </c>
      <c r="U20" s="458" t="s">
        <v>236</v>
      </c>
      <c r="V20" s="459" t="s">
        <v>50</v>
      </c>
      <c r="W20" s="460">
        <v>7248</v>
      </c>
    </row>
    <row r="21" spans="1:23">
      <c r="A21" s="461" t="s">
        <v>248</v>
      </c>
      <c r="B21" s="462"/>
      <c r="C21" s="463" t="s">
        <v>249</v>
      </c>
      <c r="D21" s="464"/>
      <c r="E21" s="465">
        <f>LEN(D21)</f>
        <v>0</v>
      </c>
      <c r="F21" s="466" t="s">
        <v>250</v>
      </c>
      <c r="G21" s="467" t="s">
        <v>108</v>
      </c>
      <c r="H21" s="468" t="s">
        <v>251</v>
      </c>
      <c r="I21" s="469" t="s">
        <v>242</v>
      </c>
      <c r="J21" s="470" t="s">
        <v>252</v>
      </c>
      <c r="K21" s="471" t="s">
        <v>253</v>
      </c>
      <c r="L21" s="472" t="s">
        <v>254</v>
      </c>
      <c r="M21" s="473" t="s">
        <v>108</v>
      </c>
      <c r="N21" s="474" t="s">
        <v>251</v>
      </c>
      <c r="O21" s="475" t="s">
        <v>232</v>
      </c>
      <c r="P21" s="476" t="s">
        <v>255</v>
      </c>
      <c r="Q21" s="477" t="s">
        <v>123</v>
      </c>
      <c r="R21" s="478" t="s">
        <v>124</v>
      </c>
      <c r="S21" s="479" t="s">
        <v>88</v>
      </c>
      <c r="T21" s="480" t="s">
        <v>89</v>
      </c>
      <c r="U21" s="481" t="s">
        <v>60</v>
      </c>
      <c r="V21" s="482" t="s">
        <v>171</v>
      </c>
      <c r="W21" s="483">
        <v>7446</v>
      </c>
    </row>
    <row r="22" spans="1:23">
      <c r="A22" s="484" t="s">
        <v>256</v>
      </c>
      <c r="B22" s="485"/>
      <c r="C22" s="486" t="s">
        <v>257</v>
      </c>
      <c r="D22" s="487"/>
      <c r="E22" s="488">
        <f>LEN(D22)</f>
        <v>0</v>
      </c>
      <c r="F22" s="489" t="s">
        <v>258</v>
      </c>
      <c r="G22" s="490" t="s">
        <v>259</v>
      </c>
      <c r="H22" s="491" t="s">
        <v>260</v>
      </c>
      <c r="I22" s="492"/>
      <c r="J22" s="493" t="s">
        <v>261</v>
      </c>
      <c r="K22" s="494" t="s">
        <v>262</v>
      </c>
      <c r="L22" s="495" t="s">
        <v>263</v>
      </c>
      <c r="M22" s="496" t="s">
        <v>259</v>
      </c>
      <c r="N22" s="497" t="s">
        <v>260</v>
      </c>
      <c r="O22" s="498" t="s">
        <v>264</v>
      </c>
      <c r="P22" s="499" t="s">
        <v>265</v>
      </c>
      <c r="Q22" s="500" t="s">
        <v>266</v>
      </c>
      <c r="R22" s="501" t="s">
        <v>267</v>
      </c>
      <c r="S22" s="502" t="s">
        <v>36</v>
      </c>
      <c r="T22" s="503" t="s">
        <v>36</v>
      </c>
      <c r="U22" s="504" t="s">
        <v>38</v>
      </c>
      <c r="V22" s="505" t="s">
        <v>61</v>
      </c>
      <c r="W22" s="506">
        <v>7283</v>
      </c>
    </row>
    <row r="23" spans="1:23">
      <c r="A23" s="507" t="s">
        <v>268</v>
      </c>
      <c r="B23" s="508"/>
      <c r="C23" s="509" t="s">
        <v>269</v>
      </c>
      <c r="D23" s="510"/>
      <c r="E23" s="511">
        <f>LEN(D23)</f>
        <v>0</v>
      </c>
      <c r="F23" s="512" t="s">
        <v>270</v>
      </c>
      <c r="G23" s="513" t="s">
        <v>99</v>
      </c>
      <c r="H23" s="514" t="s">
        <v>271</v>
      </c>
      <c r="I23" s="515"/>
      <c r="J23" s="516" t="s">
        <v>272</v>
      </c>
      <c r="K23" s="517" t="s">
        <v>273</v>
      </c>
      <c r="L23" s="518" t="s">
        <v>274</v>
      </c>
      <c r="M23" s="519" t="s">
        <v>275</v>
      </c>
      <c r="N23" s="520" t="s">
        <v>276</v>
      </c>
      <c r="O23" s="521" t="s">
        <v>264</v>
      </c>
      <c r="P23" s="522" t="s">
        <v>277</v>
      </c>
      <c r="Q23" s="523" t="s">
        <v>278</v>
      </c>
      <c r="R23" s="524" t="s">
        <v>48</v>
      </c>
      <c r="S23" s="525" t="s">
        <v>36</v>
      </c>
      <c r="T23" s="526" t="s">
        <v>36</v>
      </c>
      <c r="U23" s="527" t="s">
        <v>38</v>
      </c>
      <c r="V23" s="528" t="s">
        <v>39</v>
      </c>
      <c r="W23" s="529">
        <v>7289</v>
      </c>
    </row>
    <row r="24" spans="1:23">
      <c r="A24" s="530" t="s">
        <v>279</v>
      </c>
      <c r="B24" s="531"/>
      <c r="C24" s="532" t="s">
        <v>280</v>
      </c>
      <c r="D24" s="533"/>
      <c r="E24" s="534">
        <f>LEN(D24)</f>
        <v>0</v>
      </c>
      <c r="F24" s="535" t="s">
        <v>281</v>
      </c>
      <c r="G24" s="536" t="s">
        <v>108</v>
      </c>
      <c r="H24" s="537" t="s">
        <v>282</v>
      </c>
      <c r="I24" s="538"/>
      <c r="J24" s="539" t="s">
        <v>283</v>
      </c>
      <c r="K24" s="540" t="s">
        <v>284</v>
      </c>
      <c r="L24" s="541" t="s">
        <v>285</v>
      </c>
      <c r="M24" s="542" t="s">
        <v>108</v>
      </c>
      <c r="N24" s="543" t="s">
        <v>282</v>
      </c>
      <c r="O24" s="544" t="s">
        <v>32</v>
      </c>
      <c r="P24" s="545" t="s">
        <v>33</v>
      </c>
      <c r="Q24" s="546" t="s">
        <v>286</v>
      </c>
      <c r="R24" s="547" t="s">
        <v>35</v>
      </c>
      <c r="S24" s="548" t="s">
        <v>36</v>
      </c>
      <c r="T24" s="549" t="s">
        <v>36</v>
      </c>
      <c r="U24" s="550" t="s">
        <v>60</v>
      </c>
      <c r="V24" s="551" t="s">
        <v>39</v>
      </c>
      <c r="W24" s="552">
        <v>7347</v>
      </c>
    </row>
    <row r="25" spans="1:23">
      <c r="A25" s="553" t="s">
        <v>287</v>
      </c>
      <c r="B25" s="554" t="s">
        <v>288</v>
      </c>
      <c r="C25" s="555" t="s">
        <v>289</v>
      </c>
      <c r="D25" s="556"/>
      <c r="E25" s="557">
        <f>LEN(D25)</f>
        <v>0</v>
      </c>
      <c r="F25" s="558" t="s">
        <v>290</v>
      </c>
      <c r="G25" s="559" t="s">
        <v>291</v>
      </c>
      <c r="H25" s="560" t="s">
        <v>292</v>
      </c>
      <c r="I25" s="561"/>
      <c r="J25" s="562" t="s">
        <v>293</v>
      </c>
      <c r="K25" s="563" t="s">
        <v>294</v>
      </c>
      <c r="L25" s="564" t="s">
        <v>295</v>
      </c>
      <c r="M25" s="565" t="s">
        <v>133</v>
      </c>
      <c r="N25" s="566" t="s">
        <v>296</v>
      </c>
      <c r="O25" s="567" t="s">
        <v>32</v>
      </c>
      <c r="P25" s="568" t="s">
        <v>297</v>
      </c>
      <c r="Q25" s="569" t="s">
        <v>298</v>
      </c>
      <c r="R25" s="570" t="s">
        <v>35</v>
      </c>
      <c r="S25" s="571" t="s">
        <v>36</v>
      </c>
      <c r="T25" s="572" t="s">
        <v>36</v>
      </c>
      <c r="U25" s="573" t="s">
        <v>75</v>
      </c>
      <c r="V25" s="574" t="s">
        <v>39</v>
      </c>
      <c r="W25" s="575">
        <v>7167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46"/>
    <hyperlink ref="A4" r:id="rId_hyperlink_3" tooltip="http://clients.edit-place.com/excel-devs/caroll/view-pictures.php?client=CAROLL&amp;reference=S6045"/>
    <hyperlink ref="A5" r:id="rId_hyperlink_4" tooltip="http://clients.edit-place.com/excel-devs/caroll/view-pictures.php?client=CAROLL&amp;reference=U6003"/>
    <hyperlink ref="A6" r:id="rId_hyperlink_5" tooltip="http://clients.edit-place.com/excel-devs/caroll/view-pictures.php?client=CAROLL&amp;reference=P6045"/>
    <hyperlink ref="A7" r:id="rId_hyperlink_6" tooltip="http://clients.edit-place.com/excel-devs/caroll/view-pictures.php?client=CAROLL&amp;reference=P6058"/>
    <hyperlink ref="A8" r:id="rId_hyperlink_7" tooltip="http://clients.edit-place.com/excel-devs/caroll/view-pictures.php?client=CAROLL&amp;reference=P6046"/>
    <hyperlink ref="A9" r:id="rId_hyperlink_8" tooltip="http://clients.edit-place.com/excel-devs/caroll/view-pictures.php?client=CAROLL&amp;reference=K6047"/>
    <hyperlink ref="A10" r:id="rId_hyperlink_9" tooltip="http://clients.edit-place.com/excel-devs/caroll/view-pictures.php?client=CAROLL&amp;reference=K6024"/>
    <hyperlink ref="A11" r:id="rId_hyperlink_10" tooltip="http://clients.edit-place.com/excel-devs/caroll/view-pictures.php?client=CAROLL&amp;reference=K6034"/>
    <hyperlink ref="A12" r:id="rId_hyperlink_11" tooltip="http://clients.edit-place.com/excel-devs/caroll/view-pictures.php?client=CAROLL&amp;reference=P6020"/>
    <hyperlink ref="A13" r:id="rId_hyperlink_12" tooltip="http://clients.edit-place.com/excel-devs/caroll/view-pictures.php?client=CAROLL&amp;reference=P6008"/>
    <hyperlink ref="A14" r:id="rId_hyperlink_13" tooltip="http://clients.edit-place.com/excel-devs/caroll/view-pictures.php?client=CAROLL&amp;reference=P6057"/>
    <hyperlink ref="A15" r:id="rId_hyperlink_14" tooltip="http://clients.edit-place.com/excel-devs/caroll/view-pictures.php?client=CAROLL&amp;reference=P6023"/>
    <hyperlink ref="A16" r:id="rId_hyperlink_15" tooltip="http://clients.edit-place.com/excel-devs/caroll/view-pictures.php?client=CAROLL&amp;reference=U6064"/>
    <hyperlink ref="A17" r:id="rId_hyperlink_16" tooltip="http://clients.edit-place.com/excel-devs/caroll/view-pictures.php?client=CAROLL&amp;reference=U6067"/>
    <hyperlink ref="A18" r:id="rId_hyperlink_17" tooltip="http://clients.edit-place.com/excel-devs/caroll/view-pictures.php?client=CAROLL&amp;reference=U6066"/>
    <hyperlink ref="A19" r:id="rId_hyperlink_18" tooltip="http://clients.edit-place.com/excel-devs/caroll/view-pictures.php?client=CAROLL&amp;reference=R6003"/>
    <hyperlink ref="A20" r:id="rId_hyperlink_19" tooltip="http://clients.edit-place.com/excel-devs/caroll/view-pictures.php?client=CAROLL&amp;reference=R6006"/>
    <hyperlink ref="A21" r:id="rId_hyperlink_20" tooltip="http://clients.edit-place.com/excel-devs/caroll/view-pictures.php?client=CAROLL&amp;reference=R6050"/>
    <hyperlink ref="A22" r:id="rId_hyperlink_21" tooltip="http://clients.edit-place.com/excel-devs/caroll/view-pictures.php?client=CAROLL&amp;reference=T6064"/>
    <hyperlink ref="A23" r:id="rId_hyperlink_22" tooltip="http://clients.edit-place.com/excel-devs/caroll/view-pictures.php?client=CAROLL&amp;reference=T6070"/>
    <hyperlink ref="A24" r:id="rId_hyperlink_23" tooltip="http://clients.edit-place.com/excel-devs/caroll/view-pictures.php?client=CAROLL&amp;reference=S6051"/>
    <hyperlink ref="A25" r:id="rId_hyperlink_24" tooltip="http://clients.edit-place.com/excel-devs/caroll/view-pictures.php?client=CAROLL&amp;reference=S603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2016-03-21T12:03:27+01:00</dcterms:created>
  <dcterms:modified xsi:type="dcterms:W3CDTF">2016-03-21T12:03:27+01:00</dcterms:modified>
  <dc:title>Untitled Spreadsheet</dc:title>
  <dc:description/>
  <dc:subject/>
  <cp:keywords/>
  <cp:category/>
</cp:coreProperties>
</file>