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<sst xmlns="http://schemas.openxmlformats.org/spreadsheetml/2006/main" uniqueCount="386">
  <si>
    <t>url</t>
  </si>
  <si>
    <t>DOUBLON</t>
  </si>
  <si>
    <t>DESCRIPTIF COURT</t>
  </si>
  <si>
    <t>Desc long</t>
  </si>
  <si>
    <t>Min. signs</t>
  </si>
  <si>
    <t>Référence</t>
  </si>
  <si>
    <t>Couleur</t>
  </si>
  <si>
    <t>Référence couleur</t>
  </si>
  <si>
    <t>Composition doublure</t>
  </si>
  <si>
    <t>Bénéfices et ressenti produit</t>
  </si>
  <si>
    <t>ganse</t>
  </si>
  <si>
    <t>Longueur produits (longueur pantalons, jupes, robes, manteaux et doudounes, vestes et blousons, gilet longs) ou dimensions sacs, hauteur talon chaussure</t>
  </si>
  <si>
    <t>COLORIS</t>
  </si>
  <si>
    <t>REFCOL</t>
  </si>
  <si>
    <t>DEPARTEMENT 2</t>
  </si>
  <si>
    <t>COMPOSITION</t>
  </si>
  <si>
    <t>MATIERE</t>
  </si>
  <si>
    <t>FAMILLE</t>
  </si>
  <si>
    <t>SOUS FAMILLE LONGUEUR</t>
  </si>
  <si>
    <t>FORME FORME</t>
  </si>
  <si>
    <t>MANCHES</t>
  </si>
  <si>
    <t>COL</t>
  </si>
  <si>
    <t>SAS ID</t>
  </si>
  <si>
    <t>http://clients.edit-place.com/excel-devs/caroll/view-pictures.php?client=CAROLL&amp;reference=S6066</t>
  </si>
  <si>
    <t>Blouse Sandrine</t>
  </si>
  <si>
    <t>S6066</t>
  </si>
  <si>
    <t>29F</t>
  </si>
  <si>
    <t>S606629F</t>
  </si>
  <si>
    <t>top en crèpe de soie, imprimé floral en bandes multicolore, manches courtes sans coutures, épaules tombantes, col V arrondi, resséré en bas par des pinces devant et dos, fluide et doux.</t>
  </si>
  <si>
    <t>une matière noble et raffinée, un imprimé estivale pour un look frais, raffiné.</t>
  </si>
  <si>
    <t>Longueur : 60,5cm</t>
  </si>
  <si>
    <t>CHEMISIER</t>
  </si>
  <si>
    <t>100%SOIE</t>
  </si>
  <si>
    <t>FANTAISIE</t>
  </si>
  <si>
    <t>TOP/AUTRES</t>
  </si>
  <si>
    <t>STANDARD</t>
  </si>
  <si>
    <t>MANCHES COURTES</t>
  </si>
  <si>
    <t>COL V</t>
  </si>
  <si>
    <t>http://clients.edit-place.com/excel-devs/caroll/view-pictures.php?client=CAROLL&amp;reference=S6053</t>
  </si>
  <si>
    <t>Chemise Katie</t>
  </si>
  <si>
    <t>S6053</t>
  </si>
  <si>
    <t>48F</t>
  </si>
  <si>
    <t>S605348F</t>
  </si>
  <si>
    <t>blouse, 100% viscose, imprimé poissons multicolores en all over, col tunisien, manches longues, arrondis en bas, fluide et douce.</t>
  </si>
  <si>
    <t>un look printanier, un imprimé frais et coloré pour un style casual et féminin.</t>
  </si>
  <si>
    <t>Longueur : 66cm</t>
  </si>
  <si>
    <t>100%VISCOSE</t>
  </si>
  <si>
    <t>BLOUSE/TUNIQUE</t>
  </si>
  <si>
    <t>MANCHES LONGUES</t>
  </si>
  <si>
    <t>COL TUNISIEN</t>
  </si>
  <si>
    <t>http://clients.edit-place.com/excel-devs/caroll/view-pictures.php?client=CAROLL&amp;reference=S6054</t>
  </si>
  <si>
    <t>S6054</t>
  </si>
  <si>
    <t>50R</t>
  </si>
  <si>
    <t>S605450R</t>
  </si>
  <si>
    <t>Chemise 100% viscose, rayée à partir de la poitrine, uni sur les épaules et le haut du corps devant et dos, manches longues ressérées par un poignet boutonné, arrondis en bas, col chemise ouvert, doux et fluide.</t>
  </si>
  <si>
    <t>la chemise marinière pour un look casual chic et féminin avec son beau décolleté, les grosses rayures apporte une touche moderne, agréable à porter et confortable.</t>
  </si>
  <si>
    <t>Longueur : 69cm</t>
  </si>
  <si>
    <t>RAYURE</t>
  </si>
  <si>
    <t>CHEMISE</t>
  </si>
  <si>
    <t>COL CHEMISE</t>
  </si>
  <si>
    <t>http://clients.edit-place.com/excel-devs/caroll/view-pictures.php?client=CAROLL&amp;reference=P6052</t>
  </si>
  <si>
    <t>Combinaison Emma</t>
  </si>
  <si>
    <t>P6052</t>
  </si>
  <si>
    <t>07U</t>
  </si>
  <si>
    <t>P605207U</t>
  </si>
  <si>
    <t>combinaison pantalon, crèpe viscose, manches courtes kimono, cur croisé, ceinture à nouer à la taille et taille dos élastique, zip invisible au milieu dos, 2 plis plats à la taille devant avec fausse braguette en trompe l'il, fluide et douce.</t>
  </si>
  <si>
    <t>un look kimono très tendance, la combinaison pantalon est la pièce forte de votre dressing cette saison, une pièce très féminine et sophistiquée à shopper de toute urgence!</t>
  </si>
  <si>
    <t>Longueur : 72cm</t>
  </si>
  <si>
    <t>PANTALON</t>
  </si>
  <si>
    <t>POLYESTER/POLYESTER MELANGE</t>
  </si>
  <si>
    <t>VILLE</t>
  </si>
  <si>
    <t>MOYEN</t>
  </si>
  <si>
    <t>FUSELE</t>
  </si>
  <si>
    <t>HORS BASCULE</t>
  </si>
  <si>
    <t>COMBI</t>
  </si>
  <si>
    <t>http://clients.edit-place.com/excel-devs/caroll/view-pictures.php?client=CAROLL&amp;reference=U6002</t>
  </si>
  <si>
    <t>Gilet Lisa</t>
  </si>
  <si>
    <t>U6002</t>
  </si>
  <si>
    <t>16U</t>
  </si>
  <si>
    <t>U600216U</t>
  </si>
  <si>
    <t>boléro, coton et soie, bord à bord, manches 3/4, fronce au bas du dos, finitions bord côtes, léger et doux.</t>
  </si>
  <si>
    <t>un mélange soie et coton très agréable pour sa douceur et son confort, un basic disponible dans un large coloris.</t>
  </si>
  <si>
    <t>Longueur : 51/49,5cm</t>
  </si>
  <si>
    <t>28U</t>
  </si>
  <si>
    <t>U600228U</t>
  </si>
  <si>
    <t>PULL</t>
  </si>
  <si>
    <t>2/52 55% SOIE 45% COTON J14</t>
  </si>
  <si>
    <t>MELANGE SOIE</t>
  </si>
  <si>
    <t>BOLERO</t>
  </si>
  <si>
    <t>COURT</t>
  </si>
  <si>
    <t>MANCHES 3/4</t>
  </si>
  <si>
    <t>COL CHALE</t>
  </si>
  <si>
    <t>http://clients.edit-place.com/excel-devs/caroll/view-pictures.php?client=CAROLL&amp;reference=U6003</t>
  </si>
  <si>
    <t>DOUBLON (Writer_Final_2016_03_15_CAROLL_JPEG_BD_20160321122205.xlsx)</t>
  </si>
  <si>
    <t>U6003</t>
  </si>
  <si>
    <t>34U</t>
  </si>
  <si>
    <t>U600334U</t>
  </si>
  <si>
    <t>gillet bord à bord, lin, viscose et coton, manches longues, souple et doux.</t>
  </si>
  <si>
    <t>la pièce qui finit votre look pour une touche hippie-chic.</t>
  </si>
  <si>
    <t>Longueur : 53,5cm</t>
  </si>
  <si>
    <t>40%LIN 32%VISCOSE 28%COTON J12</t>
  </si>
  <si>
    <t>MELANGE LIN</t>
  </si>
  <si>
    <t>GILET</t>
  </si>
  <si>
    <t>http://clients.edit-place.com/excel-devs/caroll/view-pictures.php?client=CAROLL&amp;reference=U6007</t>
  </si>
  <si>
    <t>DOUBLON (Writer_Final_2016_02_25_CAROLL_JPEG_BD_20160226151516.xlsx)</t>
  </si>
  <si>
    <t>Gilet Vanina</t>
  </si>
  <si>
    <t>U6007</t>
  </si>
  <si>
    <t>44U</t>
  </si>
  <si>
    <t>U600744U</t>
  </si>
  <si>
    <t>gillet manches longues, sans fermeture, en lin, viscose et coton, sans poches, léger et doux.</t>
  </si>
  <si>
    <t>on le porte ouvert ou croisé avec une ceinture selon l'envie, une coupe ultra simple et épurée, un style causal en toute simplicité.</t>
  </si>
  <si>
    <t>Longueur : 65 cm</t>
  </si>
  <si>
    <t>MI LONG</t>
  </si>
  <si>
    <t>http://clients.edit-place.com/excel-devs/caroll/view-pictures.php?client=CAROLL&amp;reference=K6035</t>
  </si>
  <si>
    <t>DOUBLON (Writer_Final_2016_03_18_CAROLL_JPEG_BD_20160321122532.xlsx)</t>
  </si>
  <si>
    <t>Jupe Lea</t>
  </si>
  <si>
    <t>K6035</t>
  </si>
  <si>
    <t>14U</t>
  </si>
  <si>
    <t>K603514U</t>
  </si>
  <si>
    <t>Jupe aux genoux en gabardine de coton ,fermée par un zip métallique et un bouton imitation corne, 2 poches passepoil dos, 2 poches devant ornées de 2 boutons imitation corne, passants à la ceinture, extensible et douce.</t>
  </si>
  <si>
    <t>un basic bien coupé disponible dans un large colorama.</t>
  </si>
  <si>
    <t>Longueur : 54 cm</t>
  </si>
  <si>
    <t>66U</t>
  </si>
  <si>
    <t>K603566U</t>
  </si>
  <si>
    <t>JUPE</t>
  </si>
  <si>
    <t>96%COTON 4%ELASTHANNE
TISSU 2 100%COTON</t>
  </si>
  <si>
    <t>GABARDINE COTON</t>
  </si>
  <si>
    <t>SPORT</t>
  </si>
  <si>
    <t>DROIT</t>
  </si>
  <si>
    <t>http://clients.edit-place.com/excel-devs/caroll/view-pictures.php?client=CAROLL&amp;reference=K6042</t>
  </si>
  <si>
    <t>Jupe Linor</t>
  </si>
  <si>
    <t>K6042</t>
  </si>
  <si>
    <t>19U</t>
  </si>
  <si>
    <t>K604219U</t>
  </si>
  <si>
    <t>jupe aux genoux, 100% lin, évasée, découpe arrondies sur les hanches et sur les côtés en bas, zip invisible au milieu dos, légère et texturée.</t>
  </si>
  <si>
    <t>très évasée en bas pour une démarche dansante et féminine, une matière naturelle.</t>
  </si>
  <si>
    <t>Longueur : 68cm</t>
  </si>
  <si>
    <t>100%LIN</t>
  </si>
  <si>
    <t>LIN /LIN MELANGE</t>
  </si>
  <si>
    <t>STRUCTURE</t>
  </si>
  <si>
    <t>LARGE</t>
  </si>
  <si>
    <t>http://clients.edit-place.com/excel-devs/caroll/view-pictures.php?client=CAROLL&amp;reference=P6026</t>
  </si>
  <si>
    <t>Pantalon Diego</t>
  </si>
  <si>
    <t>P6026</t>
  </si>
  <si>
    <t>54U</t>
  </si>
  <si>
    <t>P602654U</t>
  </si>
  <si>
    <t>pantalon droit, en lyocelle et coton, très doux et léger, revers aux chevilles, 2 poches devant et 2 poches passepoil dos, fermé par un zip, 1 bouton et 2 crochets métallique, lien coulissant à nouer à la taille.</t>
  </si>
  <si>
    <t>un style décontracté et sportswear ultra confortable, on aime les grandes poches surpiquées devant et le ruban coton à nouer.</t>
  </si>
  <si>
    <t>Longueur : 74cm</t>
  </si>
  <si>
    <t>65%LYOCELL 35%COTON</t>
  </si>
  <si>
    <t>TENCEL</t>
  </si>
  <si>
    <t>AUTRES</t>
  </si>
  <si>
    <t>http://clients.edit-place.com/excel-devs/caroll/view-pictures.php?client=CAROLL&amp;reference=P6020</t>
  </si>
  <si>
    <t>DOUBLON (Writer_Final_3_2016_01_20_CAROLL_JPEG_BD_20160122145353.xlsx)</t>
  </si>
  <si>
    <t>Pantalon Giulio</t>
  </si>
  <si>
    <t>P6020</t>
  </si>
  <si>
    <t>P602044U</t>
  </si>
  <si>
    <t xml:space="preserve">Doublure : 100% coton </t>
  </si>
  <si>
    <t>pantalon 5 poches + une fausse avec zip métallique devant, slim, très extensible et confortable, fermé par un zip métallique et un rivet en métal gravé "caroll".</t>
  </si>
  <si>
    <t>un bon mantient à la taille pour ne pas être génée, avec ses rivets métalliques plats sur les poches ce slim impose la décontraction.</t>
  </si>
  <si>
    <t xml:space="preserve">Longueur : 81 cm </t>
  </si>
  <si>
    <t>P602054U</t>
  </si>
  <si>
    <t>85%COTON 11%ELASTOMULTIESTER 4%ELASTHANNE</t>
  </si>
  <si>
    <t>SATIN DE COTON</t>
  </si>
  <si>
    <t>ROMEO</t>
  </si>
  <si>
    <t>http://clients.edit-place.com/excel-devs/caroll/view-pictures.php?client=CAROLL&amp;reference=P6016</t>
  </si>
  <si>
    <t>DOUBLON (Writer_Final_3_2016_03_22_CAROLL_JPEG_BD.xlsx)</t>
  </si>
  <si>
    <t>Pantalon Luca</t>
  </si>
  <si>
    <t>P6016</t>
  </si>
  <si>
    <t>25U</t>
  </si>
  <si>
    <t>P601625U</t>
  </si>
  <si>
    <t>pantalon chino, doublure imprimée à la ceinture intérieur,  2 poches devant ornées de boutons, et 2 poches passepoil dos, fermé par un zip métallique et un bouton, doux et bonne tenue.</t>
  </si>
  <si>
    <t>on le porte roulotté sur les chevielle pour un look décontracté, beau à l'extérieur et à l'intérieur, une pièce de bonne facture.</t>
  </si>
  <si>
    <t xml:space="preserve">Longueur : 80 cm </t>
  </si>
  <si>
    <t>33U</t>
  </si>
  <si>
    <t>P601633U</t>
  </si>
  <si>
    <t>96%COTON 4%ELASTHANE</t>
  </si>
  <si>
    <t>LONG</t>
  </si>
  <si>
    <t>CHINO</t>
  </si>
  <si>
    <t>http://clients.edit-place.com/excel-devs/caroll/view-pictures.php?client=CAROLL&amp;reference=P6057</t>
  </si>
  <si>
    <t>Pantalon Mason</t>
  </si>
  <si>
    <t>P6057</t>
  </si>
  <si>
    <t>P605707U</t>
  </si>
  <si>
    <t>pantalon 5 poches, en toile de coton et élasthanne, jambes 7/8eme, fermé par un zip et un bouton rivet métallique gravé "CAROOL", broderie au point de croix sur la poches arrière gauche, extensible et lisse.</t>
  </si>
  <si>
    <t>une taille maintenue et une fibre extensible pour un confort optimale! Focus sur la cheville pour plus de féminité.</t>
  </si>
  <si>
    <t>Longueur : 63 cm</t>
  </si>
  <si>
    <t>P605734U</t>
  </si>
  <si>
    <t>62%COTON 35%POLYESTER 3%ELASTHANE</t>
  </si>
  <si>
    <t>MASON</t>
  </si>
  <si>
    <t>http://clients.edit-place.com/excel-devs/caroll/view-pictures.php?client=CAROLL&amp;reference=U6052</t>
  </si>
  <si>
    <t>Pull Maya</t>
  </si>
  <si>
    <t>U6052</t>
  </si>
  <si>
    <t>22U</t>
  </si>
  <si>
    <t>U605222U</t>
  </si>
  <si>
    <t>gilet boléro, en ruban de coton tricotté, bord à bord sans fermeture, manches 3/4, finitions bord côte, point fantaisie aéré, mousseux et léger.</t>
  </si>
  <si>
    <t>un boléro en maille, looké et pratique, pour un style bohème, on aime la légèreté de la maille et l'originalité de ruban de coton tricotté.</t>
  </si>
  <si>
    <t>Longueur : 46cm</t>
  </si>
  <si>
    <t>50% COTON 50% ACRYLIQUE</t>
  </si>
  <si>
    <t>MELANGE COTON</t>
  </si>
  <si>
    <t>http://clients.edit-place.com/excel-devs/caroll/view-pictures.php?client=CAROLL&amp;reference=R6045</t>
  </si>
  <si>
    <t>Robe Caroline</t>
  </si>
  <si>
    <t>R6045</t>
  </si>
  <si>
    <t>R604548F</t>
  </si>
  <si>
    <t>Doublure : 100% polyester</t>
  </si>
  <si>
    <t>robe aux genoux, en crèpe, imprimé poissons multicolores en all over, manches courtes, col V, corps entièrement doublé pour une meilleure tenue, fermée par un ziop invisible sur le côté gauche, ceinture en gros grain à nouer à la taille, fluide.</t>
  </si>
  <si>
    <t>un profond décolleté très féminin, un imprimé gaie pour un style marin coloré et élégant, on aime la ceinture en gros grain.</t>
  </si>
  <si>
    <t>Longueur : 93,5cm</t>
  </si>
  <si>
    <t>ROBE</t>
  </si>
  <si>
    <t>98%POLYESTER 2%ELASTHANE
DOUBLURE 100%POLYESTER</t>
  </si>
  <si>
    <t>IMPRIME</t>
  </si>
  <si>
    <t>FLOU</t>
  </si>
  <si>
    <t>http://clients.edit-place.com/excel-devs/caroll/view-pictures.php?client=CAROLL&amp;reference=R6012</t>
  </si>
  <si>
    <t>Robe Faith</t>
  </si>
  <si>
    <t>R6012</t>
  </si>
  <si>
    <t>R601244U</t>
  </si>
  <si>
    <t>robe aux genoux, en crèpe viscose, manches 3/4, coupe droite légèrement marquée à la taille, col V profont avec lassage et oiellets métalliques, zip invisible au dos, texturée et souple.</t>
  </si>
  <si>
    <t>un look élégant et tendance avec son lassage et ses illets, une belle matière, cette robe à décidément tout pour plaire!</t>
  </si>
  <si>
    <t>Longueur : 91,5 cm</t>
  </si>
  <si>
    <t>FLUIDE E/S</t>
  </si>
  <si>
    <t>http://clients.edit-place.com/excel-devs/caroll/view-pictures.php?client=CAROLL&amp;reference=R6069</t>
  </si>
  <si>
    <t>Robe Francis</t>
  </si>
  <si>
    <t>R6069</t>
  </si>
  <si>
    <t>34F</t>
  </si>
  <si>
    <t>R606934F</t>
  </si>
  <si>
    <t>robe aux genoux, en viscose, imprimé mozaique all over, coupe droite, sans manches, épaules froncées avec fine ganse pailletée, col V avec fausse patte de boutonnage sur la hauteur devant, lien coulissant à nouer à la taille, jupe doublée, fluide et douce.</t>
  </si>
  <si>
    <t>un imprimé rétro, une robe confortable, on marque la taille pour un look hippie féminin.</t>
  </si>
  <si>
    <t>Longueur : 95,5cm</t>
  </si>
  <si>
    <t>100%VISCOSE
DOUBLURE 100%POLYESTER</t>
  </si>
  <si>
    <t>http://clients.edit-place.com/excel-devs/caroll/view-pictures.php?client=CAROLL&amp;reference=R6039</t>
  </si>
  <si>
    <t>Robe Kate</t>
  </si>
  <si>
    <t>R6039</t>
  </si>
  <si>
    <t>R603914U</t>
  </si>
  <si>
    <t>robe aux genoux, en lyocell, manches courtes ornées d'une petite patte avec un bouton métallique, col tunisien, boutonnée jusqu'à la taille avec boutons métallique, 2 poches plaquées sur les hanches, 2 pinces à l'encolure dos, coupe droite, fluide et douce.</t>
  </si>
  <si>
    <t>on aime le tomber impeccable du lyocell sans lourdeur, une coupe droite à accessoiriser facilement au grès de ses envies.</t>
  </si>
  <si>
    <t>100%LYOCELL</t>
  </si>
  <si>
    <t>http://clients.edit-place.com/excel-devs/caroll/view-pictures.php?client=CAROLL&amp;reference=R6037</t>
  </si>
  <si>
    <t>Robe Laury</t>
  </si>
  <si>
    <t>R6037</t>
  </si>
  <si>
    <t>23U</t>
  </si>
  <si>
    <t>R603723U</t>
  </si>
  <si>
    <t>robe aux genoux, en lin, manches courtes sans coutures à revers, découpes sur les épaules, coupe droite avec ceinture à nouer à la taille, col tunisien, 2 poches plaquées poitrine, 2 poches sur les hanches, boutonnées jusqu'en bas, souple.</t>
  </si>
  <si>
    <t>un look décontracté et féminin avec son joli V tunisien à l'encolure, les épaules tombent en douceur et on marque la taille en nouant la ceinture, une matière naturelle star des beaux jours.</t>
  </si>
  <si>
    <t>http://clients.edit-place.com/excel-devs/caroll/view-pictures.php?client=CAROLL&amp;reference=R6054</t>
  </si>
  <si>
    <t>Robe Monica</t>
  </si>
  <si>
    <t>R6054</t>
  </si>
  <si>
    <t>R605434U</t>
  </si>
  <si>
    <t>robe aux genoux, 100% lin, sans manches, col à volant, coupe droite, ceinture à nouer à la taille, souple.</t>
  </si>
  <si>
    <t>on craque pour le style bohème chic avec cette robe simplissime et tellement féminine avec son col volant, une matière naturelle et un beau décolleté = le tour est joué.</t>
  </si>
  <si>
    <t>Longueur : 84,5cm</t>
  </si>
  <si>
    <t>SANS MANCHES</t>
  </si>
  <si>
    <t>http://clients.edit-place.com/excel-devs/caroll/view-pictures.php?client=CAROLL&amp;reference=R6043</t>
  </si>
  <si>
    <t>Robe Tammy</t>
  </si>
  <si>
    <t>R6043</t>
  </si>
  <si>
    <t>R604344U</t>
  </si>
  <si>
    <t>robe aux genoux, en crèpe viscose avec losange en jacquard all over, épaules tombantes à revers, col V arrondis avec fine ganse pailletée, zip invisible sur le côté gauche, lien à nouer à la taille, jupe évasée, entièrement doublée, souple et douce.</t>
  </si>
  <si>
    <t>un joli tombé pour une démarche féminine, la taille est marquée et le décolleté est mis en valeur par la ganse pailletée discrète et la douceur du V arrondi, on adore.</t>
  </si>
  <si>
    <t>Longueur : 97,5cm</t>
  </si>
  <si>
    <t>http://clients.edit-place.com/excel-devs/caroll/view-pictures.php?client=CAROLL&amp;reference=T6066</t>
  </si>
  <si>
    <t>T-shirt Carlotta</t>
  </si>
  <si>
    <t>T6066</t>
  </si>
  <si>
    <t>36F</t>
  </si>
  <si>
    <t>T606636F</t>
  </si>
  <si>
    <t>t-shirt manches courtes, 100% coton, imprimé inspiration ethnique en all over, col V arrondi, extensible et léger.</t>
  </si>
  <si>
    <t>un basic avec un décolleté féminin arrondi pour plus de douceur, un imprimé aux inspirations ethnique, un look casual 70'S.</t>
  </si>
  <si>
    <t>Longueur : 62cm</t>
  </si>
  <si>
    <t>TEE SHIRT</t>
  </si>
  <si>
    <t xml:space="preserve">100%COTON </t>
  </si>
  <si>
    <t>COTON FLAMME</t>
  </si>
  <si>
    <t>PRINT</t>
  </si>
  <si>
    <t>COL ROND</t>
  </si>
  <si>
    <t>http://clients.edit-place.com/excel-devs/caroll/view-pictures.php?client=CAROLL&amp;reference=T6085</t>
  </si>
  <si>
    <t>T-shirt Ingrid</t>
  </si>
  <si>
    <t>T6085</t>
  </si>
  <si>
    <t>50F</t>
  </si>
  <si>
    <t>T608550F</t>
  </si>
  <si>
    <t>t-shirt bi-matière, viscose imprimée foulard all over devant, coton mélangé au dos, manches courtes sans coutures d'emmanchures, col rond, coupe évasée, doux et fluide.</t>
  </si>
  <si>
    <t>un look 70'S féminin et doux avec ses épaules tombantes, on adore toujours autant les bi-matière, le bon mix casual et féminin.</t>
  </si>
  <si>
    <t>Longueur : 63cm</t>
  </si>
  <si>
    <t xml:space="preserve">DOS 50%COTON 50%MODAL  DEVANT 100%VISCOSE </t>
  </si>
  <si>
    <t>BI-MATIERE</t>
  </si>
  <si>
    <t>http://clients.edit-place.com/excel-devs/caroll/view-pictures.php?client=CAROLL&amp;reference=T6076</t>
  </si>
  <si>
    <t>T-shirt Jenna</t>
  </si>
  <si>
    <t>T6076</t>
  </si>
  <si>
    <t>T607629F</t>
  </si>
  <si>
    <t>t-shirt bi-matière, crèpe viscose imprimé poissons multicolore devant, molleton léger sur le dos,  les manches et le bas, manches courtes, col rond, fluide et doux.</t>
  </si>
  <si>
    <t>un look sportswear revisté avec un imprimé figuratif coloré et gaie!</t>
  </si>
  <si>
    <t xml:space="preserve">DOS 98%VISCOSE2%ELASTHANNE                                 DEVANT 98%POLYESTER 2%ELASTHANNE </t>
  </si>
  <si>
    <t>http://clients.edit-place.com/excel-devs/caroll/view-pictures.php?client=CAROLL&amp;reference=T6079</t>
  </si>
  <si>
    <t>T-shirt Justine</t>
  </si>
  <si>
    <t>T6079</t>
  </si>
  <si>
    <t>T607916U</t>
  </si>
  <si>
    <t>t-shirt en maille, 100% lin, mèché, cintré, col V gansé, manches courtes sans couture d'emmanchures, doux et extensible.</t>
  </si>
  <si>
    <t>une fibre naturelle, très agréable en été, un t-shirt basic avec une touche féminine à l'encolure, un style hippie confortable, disponible dans de beaux coloris.</t>
  </si>
  <si>
    <t>Longueur : 61,5cm</t>
  </si>
  <si>
    <t>01U</t>
  </si>
  <si>
    <t>T607901U</t>
  </si>
  <si>
    <t>100%LIN GARNITURE COL 100%POLYESTER</t>
  </si>
  <si>
    <t>LIN</t>
  </si>
  <si>
    <t>BASIQUE</t>
  </si>
  <si>
    <t>http://clients.edit-place.com/excel-devs/caroll/view-pictures.php?client=CAROLL&amp;reference=T6069</t>
  </si>
  <si>
    <t>T-shirt Palma</t>
  </si>
  <si>
    <t>T6069</t>
  </si>
  <si>
    <t>T606950F</t>
  </si>
  <si>
    <t>t-shirt manches courtes, viscose et lin méché, petits palmier flockés en all over, col rond, fluide et doux.</t>
  </si>
  <si>
    <t>le flockage ammène une touche brillante à ce basic confortable, pour un look décontracté et féminin.</t>
  </si>
  <si>
    <t>26F</t>
  </si>
  <si>
    <t>T606926F</t>
  </si>
  <si>
    <t xml:space="preserve">80%VISCOSE 20%LIN </t>
  </si>
  <si>
    <t>VISCOSE/LIN</t>
  </si>
  <si>
    <t>http://clients.edit-place.com/excel-devs/caroll/view-pictures.php?client=CAROLL&amp;reference=T6070</t>
  </si>
  <si>
    <t>T-shirt Sandy</t>
  </si>
  <si>
    <t>T6070</t>
  </si>
  <si>
    <t>15U</t>
  </si>
  <si>
    <t>T607015U</t>
  </si>
  <si>
    <t>t-shirt 100% coton flamé, col tunisien orné de rivets métalliques, manches courtes tombnates sans coutures, coupe large légèrement cintré, léger et doux.</t>
  </si>
  <si>
    <t>un basic avec une encolure travaillée et une coupe revisitée.</t>
  </si>
  <si>
    <t>Longueur : 62 cm</t>
  </si>
  <si>
    <t>36U</t>
  </si>
  <si>
    <t>T607036U</t>
  </si>
  <si>
    <t>http://clients.edit-place.com/excel-devs/caroll/view-pictures.php?client=CAROLL&amp;reference=T6091</t>
  </si>
  <si>
    <t>T-shirt Sonia</t>
  </si>
  <si>
    <t>T6091</t>
  </si>
  <si>
    <t>T609101U</t>
  </si>
  <si>
    <t>t-shirt en coton mélangé, manches courtes, col djellaba avec cordeltte torsadée à pompons, broderie ethnique tricolore autour du col et sur l'épaule droite, légèrement cintré, doux et extensible.</t>
  </si>
  <si>
    <t>un basic dynamisé par une borderie délicate pour un style hippie moderne.</t>
  </si>
  <si>
    <t>Longueur : 61cm</t>
  </si>
  <si>
    <t xml:space="preserve">50%COTON 50%MODAL </t>
  </si>
  <si>
    <t>COTON/MODAL</t>
  </si>
  <si>
    <t>http://clients.edit-place.com/excel-devs/caroll/view-pictures.php?client=CAROLL&amp;reference=T6058</t>
  </si>
  <si>
    <t>T-shirt Veronique</t>
  </si>
  <si>
    <t>T6058</t>
  </si>
  <si>
    <t>T605807U</t>
  </si>
  <si>
    <t>chemise sans manches, bi-matière, viscose mélangée et empiècement mousseline épaules et haut du dos, encolure et patte de boutonnage sur la hauteur devant et les 2 poches à rabbats sur la poitrine, liseret contrastant sur la patte de boutonnage milieu devant, col tunisien, coupe droite, doux et souple.</t>
  </si>
  <si>
    <t>un modèle confortable et féminin entre le débardeur et la chemise, un mix idéal pour les working girls casual, on aime les poches poitrine un peu oversize.</t>
  </si>
  <si>
    <t>Longueur : 63,5cm</t>
  </si>
  <si>
    <t xml:space="preserve">DOS 80%VISCOSE 20%POLYESTER DEVANT 100%POLYESTER </t>
  </si>
  <si>
    <t>http://clients.edit-place.com/excel-devs/caroll/view-pictures.php?client=CAROLL&amp;reference=T6073</t>
  </si>
  <si>
    <t>T-shirt Zoe</t>
  </si>
  <si>
    <t>T6073</t>
  </si>
  <si>
    <t>33F</t>
  </si>
  <si>
    <t>T607333F</t>
  </si>
  <si>
    <t>t-shirt en coton mélangé, manches courtes à revers sans coutures d'emmanchures, col rond, imprimé zigzag bicolore devant en sérigraphie, cintré, extensible et doux.</t>
  </si>
  <si>
    <t>on aime son profond décolleté rond très doux et féminin, avec ses manches sportswear et son imprimé graphique un brin bohème il a tout pour plaire!</t>
  </si>
  <si>
    <t>http://clients.edit-place.com/excel-devs/caroll/view-pictures.php?client=CAROLL&amp;reference=S6072</t>
  </si>
  <si>
    <t>Tunique Alexia</t>
  </si>
  <si>
    <t>S6072</t>
  </si>
  <si>
    <t>27F</t>
  </si>
  <si>
    <t>S607227F</t>
  </si>
  <si>
    <t>blouse 100% viscose, imprimé liberty all over, manches 3/4 ressérées par un petit bouton, col tunisien, épaules ajourées par 2 bandes de jours échelles, fronce au milieu du dos, arrondi en bas, souple et doux.</t>
  </si>
  <si>
    <t>un travail de matière raffiné, un imprimé élégant, un look casual féminin.</t>
  </si>
  <si>
    <t>http://clients.edit-place.com/excel-devs/caroll/view-pictures.php?client=CAROLL&amp;reference=S6048</t>
  </si>
  <si>
    <t>Tunique Milene</t>
  </si>
  <si>
    <t>S6048</t>
  </si>
  <si>
    <t>S604827F</t>
  </si>
  <si>
    <t>blouse, 100% viscose, imprimé rosaces all over avec une bande imprimé foulard en bas, manches aux poignets, ressérées par un bouton, col djellaba, fine ganse sur les épaules, fronce au milieu dos, coupe droite, fluide et douce.</t>
  </si>
  <si>
    <t>un mélange d'imprimés dynamique, on aime les manches qui dégagent le poignet pour plus de féminité et les détails épaules et dos travaillés, pour un look casual sophistiqué.</t>
  </si>
  <si>
    <t>Longueur : 65cm</t>
  </si>
  <si>
    <t>http://clients.edit-place.com/excel-devs/caroll/view-pictures.php?client=CAROLL&amp;reference=V6038</t>
  </si>
  <si>
    <t>Veste Alicia</t>
  </si>
  <si>
    <t>V6038</t>
  </si>
  <si>
    <t>90U</t>
  </si>
  <si>
    <t>V603890U</t>
  </si>
  <si>
    <t>veste en lin, manches longues ascenceur avec pattes de boutonnage et bouton imitation corne, col châle, lien coulissant à la taille, longueur mi cuisse, 2 doubles poches devant à rabbat avec une poche passepoil pardessus, souple.</t>
  </si>
  <si>
    <t>entièrement gansée à l'intérieur, un style aux inspirations saharienne mais beaucoup plus décontracté, on marque la taille pour plus de féminité.</t>
  </si>
  <si>
    <t>Longueur : 72,5cm</t>
  </si>
  <si>
    <t>BLAZER</t>
  </si>
  <si>
    <t>http://clients.edit-place.com/excel-devs/caroll/view-pictures.php?client=CAROLL&amp;reference=V6037</t>
  </si>
  <si>
    <t>Veste Cara</t>
  </si>
  <si>
    <t>V6037</t>
  </si>
  <si>
    <t>V603754U</t>
  </si>
  <si>
    <t>veste en lyocell et coton, fermée par des boutons devant imitation corne, manches longues ascenceur avec pattes de boutonnage et bouton imitation corne, 2 poches à rabbats sur la poitrine, 2 poches passepoil devant, ceinture à nouer à la taille, douce.</t>
  </si>
  <si>
    <t>bonne tenue et souplesse, le mix parfait de ce mélange lyocell-coton, une allure saharienne, mode et confortable, idéale pour la demi saison.</t>
  </si>
  <si>
    <t>Longueur : 65,5cm</t>
  </si>
  <si>
    <t>http://clients.edit-place.com/excel-devs/caroll/view-pictures.php?client=CAROLL&amp;reference=V6026</t>
  </si>
  <si>
    <t>DOUBLON (Writer_Final_2016_03_09_CAROLL_JPEG_BD_20160316122229.xlsx)</t>
  </si>
  <si>
    <t>Veste Grace</t>
  </si>
  <si>
    <t>V6026</t>
  </si>
  <si>
    <t>18U</t>
  </si>
  <si>
    <t>V602618U</t>
  </si>
  <si>
    <t>Doublure : 100% acétate</t>
  </si>
  <si>
    <t>boléro en ottoman, bord à bord, manches au poignet, nervuré, accroche la lumière.</t>
  </si>
  <si>
    <t>avec sa robe assortie, idéale pour vos cérémonies, la manche dévoile le poignet= une nouveautée Caroll, un look chic et féminin.</t>
  </si>
  <si>
    <t>Longueur : 41,5 cm</t>
  </si>
  <si>
    <t>100%POLYESTER
DOUBLURE 100%ACETATE</t>
  </si>
  <si>
    <t>POLYESTER</t>
  </si>
  <si>
    <t>COCKTAIL</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</si>
</sst>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829">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S6066" TargetMode="External"/><Relationship Id="rId_hyperlink_2" Type="http://schemas.openxmlformats.org/officeDocument/2006/relationships/hyperlink" Target="http://clients.edit-place.com/excel-devs/caroll/view-pictures.php?client=CAROLL&amp;reference=S6053" TargetMode="External"/><Relationship Id="rId_hyperlink_3" Type="http://schemas.openxmlformats.org/officeDocument/2006/relationships/hyperlink" Target="http://clients.edit-place.com/excel-devs/caroll/view-pictures.php?client=CAROLL&amp;reference=S6054" TargetMode="External"/><Relationship Id="rId_hyperlink_4" Type="http://schemas.openxmlformats.org/officeDocument/2006/relationships/hyperlink" Target="http://clients.edit-place.com/excel-devs/caroll/view-pictures.php?client=CAROLL&amp;reference=P6052" TargetMode="External"/><Relationship Id="rId_hyperlink_5" Type="http://schemas.openxmlformats.org/officeDocument/2006/relationships/hyperlink" Target="http://clients.edit-place.com/excel-devs/caroll/view-pictures.php?client=CAROLL&amp;reference=U6002" TargetMode="External"/><Relationship Id="rId_hyperlink_6" Type="http://schemas.openxmlformats.org/officeDocument/2006/relationships/hyperlink" Target="http://clients.edit-place.com/excel-devs/caroll/view-pictures.php?client=CAROLL&amp;reference=U6003" TargetMode="External"/><Relationship Id="rId_hyperlink_7" Type="http://schemas.openxmlformats.org/officeDocument/2006/relationships/hyperlink" Target="http://clients.edit-place.com/excel-devs/caroll/view-pictures.php?client=CAROLL&amp;reference=U6007" TargetMode="External"/><Relationship Id="rId_hyperlink_8" Type="http://schemas.openxmlformats.org/officeDocument/2006/relationships/hyperlink" Target="http://clients.edit-place.com/excel-devs/caroll/view-pictures.php?client=CAROLL&amp;reference=K6035" TargetMode="External"/><Relationship Id="rId_hyperlink_9" Type="http://schemas.openxmlformats.org/officeDocument/2006/relationships/hyperlink" Target="http://clients.edit-place.com/excel-devs/caroll/view-pictures.php?client=CAROLL&amp;reference=K6042" TargetMode="External"/><Relationship Id="rId_hyperlink_10" Type="http://schemas.openxmlformats.org/officeDocument/2006/relationships/hyperlink" Target="http://clients.edit-place.com/excel-devs/caroll/view-pictures.php?client=CAROLL&amp;reference=P6026" TargetMode="External"/><Relationship Id="rId_hyperlink_11" Type="http://schemas.openxmlformats.org/officeDocument/2006/relationships/hyperlink" Target="http://clients.edit-place.com/excel-devs/caroll/view-pictures.php?client=CAROLL&amp;reference=P6020" TargetMode="External"/><Relationship Id="rId_hyperlink_12" Type="http://schemas.openxmlformats.org/officeDocument/2006/relationships/hyperlink" Target="http://clients.edit-place.com/excel-devs/caroll/view-pictures.php?client=CAROLL&amp;reference=P6016" TargetMode="External"/><Relationship Id="rId_hyperlink_13" Type="http://schemas.openxmlformats.org/officeDocument/2006/relationships/hyperlink" Target="http://clients.edit-place.com/excel-devs/caroll/view-pictures.php?client=CAROLL&amp;reference=P6057" TargetMode="External"/><Relationship Id="rId_hyperlink_14" Type="http://schemas.openxmlformats.org/officeDocument/2006/relationships/hyperlink" Target="http://clients.edit-place.com/excel-devs/caroll/view-pictures.php?client=CAROLL&amp;reference=U6052" TargetMode="External"/><Relationship Id="rId_hyperlink_15" Type="http://schemas.openxmlformats.org/officeDocument/2006/relationships/hyperlink" Target="http://clients.edit-place.com/excel-devs/caroll/view-pictures.php?client=CAROLL&amp;reference=R6045" TargetMode="External"/><Relationship Id="rId_hyperlink_16" Type="http://schemas.openxmlformats.org/officeDocument/2006/relationships/hyperlink" Target="http://clients.edit-place.com/excel-devs/caroll/view-pictures.php?client=CAROLL&amp;reference=R6012" TargetMode="External"/><Relationship Id="rId_hyperlink_17" Type="http://schemas.openxmlformats.org/officeDocument/2006/relationships/hyperlink" Target="http://clients.edit-place.com/excel-devs/caroll/view-pictures.php?client=CAROLL&amp;reference=R6069" TargetMode="External"/><Relationship Id="rId_hyperlink_18" Type="http://schemas.openxmlformats.org/officeDocument/2006/relationships/hyperlink" Target="http://clients.edit-place.com/excel-devs/caroll/view-pictures.php?client=CAROLL&amp;reference=R6039" TargetMode="External"/><Relationship Id="rId_hyperlink_19" Type="http://schemas.openxmlformats.org/officeDocument/2006/relationships/hyperlink" Target="http://clients.edit-place.com/excel-devs/caroll/view-pictures.php?client=CAROLL&amp;reference=R6037" TargetMode="External"/><Relationship Id="rId_hyperlink_20" Type="http://schemas.openxmlformats.org/officeDocument/2006/relationships/hyperlink" Target="http://clients.edit-place.com/excel-devs/caroll/view-pictures.php?client=CAROLL&amp;reference=R6054" TargetMode="External"/><Relationship Id="rId_hyperlink_21" Type="http://schemas.openxmlformats.org/officeDocument/2006/relationships/hyperlink" Target="http://clients.edit-place.com/excel-devs/caroll/view-pictures.php?client=CAROLL&amp;reference=R6043" TargetMode="External"/><Relationship Id="rId_hyperlink_22" Type="http://schemas.openxmlformats.org/officeDocument/2006/relationships/hyperlink" Target="http://clients.edit-place.com/excel-devs/caroll/view-pictures.php?client=CAROLL&amp;reference=T6066" TargetMode="External"/><Relationship Id="rId_hyperlink_23" Type="http://schemas.openxmlformats.org/officeDocument/2006/relationships/hyperlink" Target="http://clients.edit-place.com/excel-devs/caroll/view-pictures.php?client=CAROLL&amp;reference=T6085" TargetMode="External"/><Relationship Id="rId_hyperlink_24" Type="http://schemas.openxmlformats.org/officeDocument/2006/relationships/hyperlink" Target="http://clients.edit-place.com/excel-devs/caroll/view-pictures.php?client=CAROLL&amp;reference=T6076" TargetMode="External"/><Relationship Id="rId_hyperlink_25" Type="http://schemas.openxmlformats.org/officeDocument/2006/relationships/hyperlink" Target="http://clients.edit-place.com/excel-devs/caroll/view-pictures.php?client=CAROLL&amp;reference=T6079" TargetMode="External"/><Relationship Id="rId_hyperlink_26" Type="http://schemas.openxmlformats.org/officeDocument/2006/relationships/hyperlink" Target="http://clients.edit-place.com/excel-devs/caroll/view-pictures.php?client=CAROLL&amp;reference=T6069" TargetMode="External"/><Relationship Id="rId_hyperlink_27" Type="http://schemas.openxmlformats.org/officeDocument/2006/relationships/hyperlink" Target="http://clients.edit-place.com/excel-devs/caroll/view-pictures.php?client=CAROLL&amp;reference=T6070" TargetMode="External"/><Relationship Id="rId_hyperlink_28" Type="http://schemas.openxmlformats.org/officeDocument/2006/relationships/hyperlink" Target="http://clients.edit-place.com/excel-devs/caroll/view-pictures.php?client=CAROLL&amp;reference=T6091" TargetMode="External"/><Relationship Id="rId_hyperlink_29" Type="http://schemas.openxmlformats.org/officeDocument/2006/relationships/hyperlink" Target="http://clients.edit-place.com/excel-devs/caroll/view-pictures.php?client=CAROLL&amp;reference=T6058" TargetMode="External"/><Relationship Id="rId_hyperlink_30" Type="http://schemas.openxmlformats.org/officeDocument/2006/relationships/hyperlink" Target="http://clients.edit-place.com/excel-devs/caroll/view-pictures.php?client=CAROLL&amp;reference=T6073" TargetMode="External"/><Relationship Id="rId_hyperlink_31" Type="http://schemas.openxmlformats.org/officeDocument/2006/relationships/hyperlink" Target="http://clients.edit-place.com/excel-devs/caroll/view-pictures.php?client=CAROLL&amp;reference=S6072" TargetMode="External"/><Relationship Id="rId_hyperlink_32" Type="http://schemas.openxmlformats.org/officeDocument/2006/relationships/hyperlink" Target="http://clients.edit-place.com/excel-devs/caroll/view-pictures.php?client=CAROLL&amp;reference=S6048" TargetMode="External"/><Relationship Id="rId_hyperlink_33" Type="http://schemas.openxmlformats.org/officeDocument/2006/relationships/hyperlink" Target="http://clients.edit-place.com/excel-devs/caroll/view-pictures.php?client=CAROLL&amp;reference=V6038" TargetMode="External"/><Relationship Id="rId_hyperlink_34" Type="http://schemas.openxmlformats.org/officeDocument/2006/relationships/hyperlink" Target="http://clients.edit-place.com/excel-devs/caroll/view-pictures.php?client=CAROLL&amp;reference=V6037" TargetMode="External"/><Relationship Id="rId_hyperlink_35" Type="http://schemas.openxmlformats.org/officeDocument/2006/relationships/hyperlink" Target="http://clients.edit-place.com/excel-devs/caroll/view-pictures.php?client=CAROLL&amp;reference=V6026"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W36"/>
  <sheetViews>
    <sheetView tabSelected="1" workbookViewId="0" showGridLines="true" showRowColHeaders="1">
      <selection activeCell="W36" sqref="W36"/>
    </sheetView>
  </sheetViews>
  <sheetFormatPr defaultRowHeight="14.4" outlineLevelRow="0" outlineLevelCol="0"/>
  <sheetData>
    <row r="1" spans="1:23" customHeight="1" ht="25">
      <c r="A1" s="1" t="s">
        <v>0</v>
      </c>
      <c r="B1" s="2" t="s">
        <v>1</v>
      </c>
      <c r="C1" s="3" t="s">
        <v>2</v>
      </c>
      <c r="D1" s="4" t="s">
        <v>3</v>
      </c>
      <c r="E1" s="5" t="s">
        <v>4</v>
      </c>
      <c r="F1" s="6" t="s">
        <v>5</v>
      </c>
      <c r="G1" s="7" t="s">
        <v>6</v>
      </c>
      <c r="H1" s="8" t="s">
        <v>7</v>
      </c>
      <c r="I1" s="9" t="s">
        <v>8</v>
      </c>
      <c r="J1" s="10" t="s">
        <v>9</v>
      </c>
      <c r="K1" s="11" t="s">
        <v>10</v>
      </c>
      <c r="L1" s="12" t="s">
        <v>11</v>
      </c>
      <c r="M1" s="13" t="s">
        <v>12</v>
      </c>
      <c r="N1" s="14" t="s">
        <v>13</v>
      </c>
      <c r="O1" s="15" t="s">
        <v>14</v>
      </c>
      <c r="P1" s="16" t="s">
        <v>15</v>
      </c>
      <c r="Q1" s="17" t="s">
        <v>16</v>
      </c>
      <c r="R1" s="18" t="s">
        <v>17</v>
      </c>
      <c r="S1" s="19" t="s">
        <v>18</v>
      </c>
      <c r="T1" s="20" t="s">
        <v>19</v>
      </c>
      <c r="U1" s="21" t="s">
        <v>20</v>
      </c>
      <c r="V1" s="22" t="s">
        <v>21</v>
      </c>
      <c r="W1" s="23" t="s">
        <v>22</v>
      </c>
    </row>
    <row r="2" spans="1:23">
      <c r="A2" s="24" t="s">
        <v>23</v>
      </c>
      <c r="B2" s="25"/>
      <c r="C2" s="26" t="s">
        <v>24</v>
      </c>
      <c r="D2" s="27"/>
      <c r="E2" s="28">
        <f>LEN(D2)</f>
        <v>0</v>
      </c>
      <c r="F2" s="29" t="s">
        <v>25</v>
      </c>
      <c r="G2" s="30" t="s">
        <v>26</v>
      </c>
      <c r="H2" s="31" t="s">
        <v>27</v>
      </c>
      <c r="I2" s="32"/>
      <c r="J2" s="33" t="s">
        <v>28</v>
      </c>
      <c r="K2" s="34" t="s">
        <v>29</v>
      </c>
      <c r="L2" s="35" t="s">
        <v>30</v>
      </c>
      <c r="M2" s="36" t="s">
        <v>26</v>
      </c>
      <c r="N2" s="37" t="s">
        <v>27</v>
      </c>
      <c r="O2" s="38" t="s">
        <v>31</v>
      </c>
      <c r="P2" s="39" t="s">
        <v>32</v>
      </c>
      <c r="Q2" s="40" t="s">
        <v>33</v>
      </c>
      <c r="R2" s="41" t="s">
        <v>34</v>
      </c>
      <c r="S2" s="42" t="s">
        <v>35</v>
      </c>
      <c r="T2" s="43" t="s">
        <v>35</v>
      </c>
      <c r="U2" s="44" t="s">
        <v>36</v>
      </c>
      <c r="V2" s="45" t="s">
        <v>37</v>
      </c>
      <c r="W2" s="46">
        <v>7532</v>
      </c>
    </row>
    <row r="3" spans="1:23">
      <c r="A3" s="47" t="s">
        <v>38</v>
      </c>
      <c r="B3" s="48"/>
      <c r="C3" s="49" t="s">
        <v>39</v>
      </c>
      <c r="D3" s="50"/>
      <c r="E3" s="51">
        <f>LEN(D3)</f>
        <v>0</v>
      </c>
      <c r="F3" s="52" t="s">
        <v>40</v>
      </c>
      <c r="G3" s="53" t="s">
        <v>41</v>
      </c>
      <c r="H3" s="54" t="s">
        <v>42</v>
      </c>
      <c r="I3" s="55"/>
      <c r="J3" s="56" t="s">
        <v>43</v>
      </c>
      <c r="K3" s="57" t="s">
        <v>44</v>
      </c>
      <c r="L3" s="58" t="s">
        <v>45</v>
      </c>
      <c r="M3" s="59" t="s">
        <v>41</v>
      </c>
      <c r="N3" s="60" t="s">
        <v>42</v>
      </c>
      <c r="O3" s="61" t="s">
        <v>31</v>
      </c>
      <c r="P3" s="62" t="s">
        <v>46</v>
      </c>
      <c r="Q3" s="63" t="s">
        <v>33</v>
      </c>
      <c r="R3" s="64" t="s">
        <v>47</v>
      </c>
      <c r="S3" s="65" t="s">
        <v>35</v>
      </c>
      <c r="T3" s="66" t="s">
        <v>35</v>
      </c>
      <c r="U3" s="67" t="s">
        <v>48</v>
      </c>
      <c r="V3" s="68" t="s">
        <v>49</v>
      </c>
      <c r="W3" s="69">
        <v>7531</v>
      </c>
    </row>
    <row r="4" spans="1:23">
      <c r="A4" s="70" t="s">
        <v>50</v>
      </c>
      <c r="B4" s="71"/>
      <c r="C4" s="72" t="s">
        <v>39</v>
      </c>
      <c r="D4" s="73"/>
      <c r="E4" s="74">
        <f>LEN(D4)</f>
        <v>0</v>
      </c>
      <c r="F4" s="75" t="s">
        <v>51</v>
      </c>
      <c r="G4" s="76" t="s">
        <v>52</v>
      </c>
      <c r="H4" s="77" t="s">
        <v>53</v>
      </c>
      <c r="I4" s="78"/>
      <c r="J4" s="79" t="s">
        <v>54</v>
      </c>
      <c r="K4" s="80" t="s">
        <v>55</v>
      </c>
      <c r="L4" s="81" t="s">
        <v>56</v>
      </c>
      <c r="M4" s="82" t="s">
        <v>52</v>
      </c>
      <c r="N4" s="83" t="s">
        <v>53</v>
      </c>
      <c r="O4" s="84" t="s">
        <v>31</v>
      </c>
      <c r="P4" s="85" t="s">
        <v>46</v>
      </c>
      <c r="Q4" s="86" t="s">
        <v>57</v>
      </c>
      <c r="R4" s="87" t="s">
        <v>58</v>
      </c>
      <c r="S4" s="88" t="s">
        <v>35</v>
      </c>
      <c r="T4" s="89" t="s">
        <v>35</v>
      </c>
      <c r="U4" s="90" t="s">
        <v>48</v>
      </c>
      <c r="V4" s="91" t="s">
        <v>59</v>
      </c>
      <c r="W4" s="92">
        <v>7544</v>
      </c>
    </row>
    <row r="5" spans="1:23">
      <c r="A5" s="93" t="s">
        <v>60</v>
      </c>
      <c r="B5" s="94"/>
      <c r="C5" s="95" t="s">
        <v>61</v>
      </c>
      <c r="D5" s="96"/>
      <c r="E5" s="97">
        <f>LEN(D5)</f>
        <v>0</v>
      </c>
      <c r="F5" s="98" t="s">
        <v>62</v>
      </c>
      <c r="G5" s="99" t="s">
        <v>63</v>
      </c>
      <c r="H5" s="100" t="s">
        <v>64</v>
      </c>
      <c r="I5" s="101"/>
      <c r="J5" s="102" t="s">
        <v>65</v>
      </c>
      <c r="K5" s="103" t="s">
        <v>66</v>
      </c>
      <c r="L5" s="104" t="s">
        <v>67</v>
      </c>
      <c r="M5" s="105" t="s">
        <v>63</v>
      </c>
      <c r="N5" s="106" t="s">
        <v>64</v>
      </c>
      <c r="O5" s="107" t="s">
        <v>68</v>
      </c>
      <c r="P5" s="108" t="s">
        <v>46</v>
      </c>
      <c r="Q5" s="109" t="s">
        <v>69</v>
      </c>
      <c r="R5" s="110" t="s">
        <v>70</v>
      </c>
      <c r="S5" s="111" t="s">
        <v>71</v>
      </c>
      <c r="T5" s="112" t="s">
        <v>72</v>
      </c>
      <c r="U5" s="113" t="s">
        <v>73</v>
      </c>
      <c r="V5" s="114" t="s">
        <v>74</v>
      </c>
      <c r="W5" s="115">
        <v>7561</v>
      </c>
    </row>
    <row r="6" spans="1:23">
      <c r="A6" s="116" t="s">
        <v>75</v>
      </c>
      <c r="B6" s="117"/>
      <c r="C6" s="118" t="s">
        <v>76</v>
      </c>
      <c r="D6" s="119"/>
      <c r="E6" s="120">
        <f>LEN(D6)</f>
        <v>0</v>
      </c>
      <c r="F6" s="121" t="s">
        <v>77</v>
      </c>
      <c r="G6" s="122" t="s">
        <v>78</v>
      </c>
      <c r="H6" s="123" t="s">
        <v>79</v>
      </c>
      <c r="I6" s="124"/>
      <c r="J6" s="125" t="s">
        <v>80</v>
      </c>
      <c r="K6" s="126" t="s">
        <v>81</v>
      </c>
      <c r="L6" s="127" t="s">
        <v>82</v>
      </c>
      <c r="M6" s="128" t="s">
        <v>83</v>
      </c>
      <c r="N6" s="129" t="s">
        <v>84</v>
      </c>
      <c r="O6" s="130" t="s">
        <v>85</v>
      </c>
      <c r="P6" s="131" t="s">
        <v>86</v>
      </c>
      <c r="Q6" s="132" t="s">
        <v>87</v>
      </c>
      <c r="R6" s="133" t="s">
        <v>88</v>
      </c>
      <c r="S6" s="134" t="s">
        <v>89</v>
      </c>
      <c r="T6" s="135" t="s">
        <v>35</v>
      </c>
      <c r="U6" s="136" t="s">
        <v>90</v>
      </c>
      <c r="V6" s="137" t="s">
        <v>91</v>
      </c>
      <c r="W6" s="138">
        <v>7311</v>
      </c>
    </row>
    <row r="7" spans="1:23">
      <c r="A7" s="139" t="s">
        <v>92</v>
      </c>
      <c r="B7" s="140" t="s">
        <v>93</v>
      </c>
      <c r="C7" s="141" t="s">
        <v>76</v>
      </c>
      <c r="D7" s="142"/>
      <c r="E7" s="143">
        <f>LEN(D7)</f>
        <v>0</v>
      </c>
      <c r="F7" s="144" t="s">
        <v>94</v>
      </c>
      <c r="G7" s="145" t="s">
        <v>95</v>
      </c>
      <c r="H7" s="146" t="s">
        <v>96</v>
      </c>
      <c r="I7" s="147"/>
      <c r="J7" s="148" t="s">
        <v>97</v>
      </c>
      <c r="K7" s="149" t="s">
        <v>98</v>
      </c>
      <c r="L7" s="150" t="s">
        <v>99</v>
      </c>
      <c r="M7" s="151" t="s">
        <v>95</v>
      </c>
      <c r="N7" s="152" t="s">
        <v>96</v>
      </c>
      <c r="O7" s="153" t="s">
        <v>85</v>
      </c>
      <c r="P7" s="154" t="s">
        <v>100</v>
      </c>
      <c r="Q7" s="155" t="s">
        <v>101</v>
      </c>
      <c r="R7" s="156" t="s">
        <v>102</v>
      </c>
      <c r="S7" s="157" t="s">
        <v>71</v>
      </c>
      <c r="T7" s="158" t="s">
        <v>35</v>
      </c>
      <c r="U7" s="159" t="s">
        <v>48</v>
      </c>
      <c r="V7" s="160" t="s">
        <v>37</v>
      </c>
      <c r="W7" s="161">
        <v>7327</v>
      </c>
    </row>
    <row r="8" spans="1:23">
      <c r="A8" s="162" t="s">
        <v>103</v>
      </c>
      <c r="B8" s="163" t="s">
        <v>104</v>
      </c>
      <c r="C8" s="164" t="s">
        <v>105</v>
      </c>
      <c r="D8" s="165"/>
      <c r="E8" s="166">
        <f>LEN(D8)</f>
        <v>0</v>
      </c>
      <c r="F8" s="167" t="s">
        <v>106</v>
      </c>
      <c r="G8" s="168" t="s">
        <v>107</v>
      </c>
      <c r="H8" s="169" t="s">
        <v>108</v>
      </c>
      <c r="I8" s="170"/>
      <c r="J8" s="171" t="s">
        <v>109</v>
      </c>
      <c r="K8" s="172" t="s">
        <v>110</v>
      </c>
      <c r="L8" s="173" t="s">
        <v>111</v>
      </c>
      <c r="M8" s="174" t="s">
        <v>107</v>
      </c>
      <c r="N8" s="175" t="s">
        <v>108</v>
      </c>
      <c r="O8" s="176" t="s">
        <v>85</v>
      </c>
      <c r="P8" s="177" t="s">
        <v>100</v>
      </c>
      <c r="Q8" s="178" t="s">
        <v>101</v>
      </c>
      <c r="R8" s="179" t="s">
        <v>102</v>
      </c>
      <c r="S8" s="180" t="s">
        <v>112</v>
      </c>
      <c r="T8" s="181" t="s">
        <v>35</v>
      </c>
      <c r="U8" s="182" t="s">
        <v>48</v>
      </c>
      <c r="V8" s="183" t="s">
        <v>37</v>
      </c>
      <c r="W8" s="184">
        <v>7090</v>
      </c>
    </row>
    <row r="9" spans="1:23">
      <c r="A9" s="185" t="s">
        <v>113</v>
      </c>
      <c r="B9" s="186" t="s">
        <v>114</v>
      </c>
      <c r="C9" s="187" t="s">
        <v>115</v>
      </c>
      <c r="D9" s="188"/>
      <c r="E9" s="189">
        <f>LEN(D9)</f>
        <v>0</v>
      </c>
      <c r="F9" s="190" t="s">
        <v>116</v>
      </c>
      <c r="G9" s="191" t="s">
        <v>117</v>
      </c>
      <c r="H9" s="192" t="s">
        <v>118</v>
      </c>
      <c r="I9" s="193"/>
      <c r="J9" s="194" t="s">
        <v>119</v>
      </c>
      <c r="K9" s="195" t="s">
        <v>120</v>
      </c>
      <c r="L9" s="196" t="s">
        <v>121</v>
      </c>
      <c r="M9" s="197" t="s">
        <v>122</v>
      </c>
      <c r="N9" s="198" t="s">
        <v>123</v>
      </c>
      <c r="O9" s="199" t="s">
        <v>124</v>
      </c>
      <c r="P9" s="200" t="s">
        <v>125</v>
      </c>
      <c r="Q9" s="201" t="s">
        <v>126</v>
      </c>
      <c r="R9" s="202" t="s">
        <v>127</v>
      </c>
      <c r="S9" s="203" t="s">
        <v>71</v>
      </c>
      <c r="T9" s="204" t="s">
        <v>128</v>
      </c>
      <c r="U9" s="205"/>
      <c r="V9" s="206"/>
      <c r="W9" s="207">
        <v>7148</v>
      </c>
    </row>
    <row r="10" spans="1:23">
      <c r="A10" s="208" t="s">
        <v>129</v>
      </c>
      <c r="B10" s="209"/>
      <c r="C10" s="210" t="s">
        <v>130</v>
      </c>
      <c r="D10" s="211"/>
      <c r="E10" s="212">
        <f>LEN(D10)</f>
        <v>0</v>
      </c>
      <c r="F10" s="213" t="s">
        <v>131</v>
      </c>
      <c r="G10" s="214" t="s">
        <v>132</v>
      </c>
      <c r="H10" s="215" t="s">
        <v>133</v>
      </c>
      <c r="I10" s="216"/>
      <c r="J10" s="217" t="s">
        <v>134</v>
      </c>
      <c r="K10" s="218" t="s">
        <v>135</v>
      </c>
      <c r="L10" s="219" t="s">
        <v>136</v>
      </c>
      <c r="M10" s="220" t="s">
        <v>132</v>
      </c>
      <c r="N10" s="221" t="s">
        <v>133</v>
      </c>
      <c r="O10" s="222" t="s">
        <v>124</v>
      </c>
      <c r="P10" s="223" t="s">
        <v>137</v>
      </c>
      <c r="Q10" s="224" t="s">
        <v>138</v>
      </c>
      <c r="R10" s="225" t="s">
        <v>139</v>
      </c>
      <c r="S10" s="226" t="s">
        <v>71</v>
      </c>
      <c r="T10" s="227" t="s">
        <v>140</v>
      </c>
      <c r="U10" s="228"/>
      <c r="V10" s="229"/>
      <c r="W10" s="230">
        <v>7357</v>
      </c>
    </row>
    <row r="11" spans="1:23">
      <c r="A11" s="231" t="s">
        <v>141</v>
      </c>
      <c r="B11" s="232"/>
      <c r="C11" s="233" t="s">
        <v>142</v>
      </c>
      <c r="D11" s="234"/>
      <c r="E11" s="235">
        <f>LEN(D11)</f>
        <v>0</v>
      </c>
      <c r="F11" s="236" t="s">
        <v>143</v>
      </c>
      <c r="G11" s="237" t="s">
        <v>144</v>
      </c>
      <c r="H11" s="238" t="s">
        <v>145</v>
      </c>
      <c r="I11" s="239"/>
      <c r="J11" s="240" t="s">
        <v>146</v>
      </c>
      <c r="K11" s="241" t="s">
        <v>147</v>
      </c>
      <c r="L11" s="242" t="s">
        <v>148</v>
      </c>
      <c r="M11" s="243" t="s">
        <v>144</v>
      </c>
      <c r="N11" s="244" t="s">
        <v>145</v>
      </c>
      <c r="O11" s="245" t="s">
        <v>68</v>
      </c>
      <c r="P11" s="246" t="s">
        <v>149</v>
      </c>
      <c r="Q11" s="247" t="s">
        <v>150</v>
      </c>
      <c r="R11" s="248" t="s">
        <v>127</v>
      </c>
      <c r="S11" s="249" t="s">
        <v>71</v>
      </c>
      <c r="T11" s="250" t="s">
        <v>72</v>
      </c>
      <c r="U11" s="251" t="s">
        <v>73</v>
      </c>
      <c r="V11" s="252" t="s">
        <v>151</v>
      </c>
      <c r="W11" s="253">
        <v>7403</v>
      </c>
    </row>
    <row r="12" spans="1:23">
      <c r="A12" s="254" t="s">
        <v>152</v>
      </c>
      <c r="B12" s="255" t="s">
        <v>153</v>
      </c>
      <c r="C12" s="256" t="s">
        <v>154</v>
      </c>
      <c r="D12" s="257"/>
      <c r="E12" s="258">
        <f>LEN(D12)</f>
        <v>0</v>
      </c>
      <c r="F12" s="259" t="s">
        <v>155</v>
      </c>
      <c r="G12" s="260" t="s">
        <v>107</v>
      </c>
      <c r="H12" s="261" t="s">
        <v>156</v>
      </c>
      <c r="I12" s="262" t="s">
        <v>157</v>
      </c>
      <c r="J12" s="263" t="s">
        <v>158</v>
      </c>
      <c r="K12" s="264" t="s">
        <v>159</v>
      </c>
      <c r="L12" s="265" t="s">
        <v>160</v>
      </c>
      <c r="M12" s="266" t="s">
        <v>144</v>
      </c>
      <c r="N12" s="267" t="s">
        <v>161</v>
      </c>
      <c r="O12" s="268" t="s">
        <v>68</v>
      </c>
      <c r="P12" s="269" t="s">
        <v>162</v>
      </c>
      <c r="Q12" s="270" t="s">
        <v>163</v>
      </c>
      <c r="R12" s="271" t="s">
        <v>127</v>
      </c>
      <c r="S12" s="272" t="s">
        <v>71</v>
      </c>
      <c r="T12" s="273" t="s">
        <v>72</v>
      </c>
      <c r="U12" s="274" t="s">
        <v>73</v>
      </c>
      <c r="V12" s="275" t="s">
        <v>164</v>
      </c>
      <c r="W12" s="276">
        <v>7292</v>
      </c>
    </row>
    <row r="13" spans="1:23">
      <c r="A13" s="277" t="s">
        <v>165</v>
      </c>
      <c r="B13" s="278" t="s">
        <v>166</v>
      </c>
      <c r="C13" s="279" t="s">
        <v>167</v>
      </c>
      <c r="D13" s="280"/>
      <c r="E13" s="281">
        <f>LEN(D13)</f>
        <v>0</v>
      </c>
      <c r="F13" s="282" t="s">
        <v>168</v>
      </c>
      <c r="G13" s="283" t="s">
        <v>169</v>
      </c>
      <c r="H13" s="284" t="s">
        <v>170</v>
      </c>
      <c r="I13" s="285" t="s">
        <v>157</v>
      </c>
      <c r="J13" s="286" t="s">
        <v>171</v>
      </c>
      <c r="K13" s="287" t="s">
        <v>172</v>
      </c>
      <c r="L13" s="288" t="s">
        <v>173</v>
      </c>
      <c r="M13" s="289" t="s">
        <v>174</v>
      </c>
      <c r="N13" s="290" t="s">
        <v>175</v>
      </c>
      <c r="O13" s="291" t="s">
        <v>68</v>
      </c>
      <c r="P13" s="292" t="s">
        <v>176</v>
      </c>
      <c r="Q13" s="293" t="s">
        <v>126</v>
      </c>
      <c r="R13" s="294" t="s">
        <v>127</v>
      </c>
      <c r="S13" s="295" t="s">
        <v>177</v>
      </c>
      <c r="T13" s="296" t="s">
        <v>72</v>
      </c>
      <c r="U13" s="297" t="s">
        <v>73</v>
      </c>
      <c r="V13" s="298" t="s">
        <v>178</v>
      </c>
      <c r="W13" s="299">
        <v>7263</v>
      </c>
    </row>
    <row r="14" spans="1:23">
      <c r="A14" s="300" t="s">
        <v>179</v>
      </c>
      <c r="B14" s="301" t="s">
        <v>166</v>
      </c>
      <c r="C14" s="302" t="s">
        <v>180</v>
      </c>
      <c r="D14" s="303"/>
      <c r="E14" s="304">
        <f>LEN(D14)</f>
        <v>0</v>
      </c>
      <c r="F14" s="305" t="s">
        <v>181</v>
      </c>
      <c r="G14" s="306" t="s">
        <v>63</v>
      </c>
      <c r="H14" s="307" t="s">
        <v>182</v>
      </c>
      <c r="I14" s="308"/>
      <c r="J14" s="309" t="s">
        <v>183</v>
      </c>
      <c r="K14" s="310" t="s">
        <v>184</v>
      </c>
      <c r="L14" s="311" t="s">
        <v>185</v>
      </c>
      <c r="M14" s="312" t="s">
        <v>95</v>
      </c>
      <c r="N14" s="313" t="s">
        <v>186</v>
      </c>
      <c r="O14" s="314" t="s">
        <v>68</v>
      </c>
      <c r="P14" s="315" t="s">
        <v>187</v>
      </c>
      <c r="Q14" s="316" t="s">
        <v>126</v>
      </c>
      <c r="R14" s="317" t="s">
        <v>127</v>
      </c>
      <c r="S14" s="318" t="s">
        <v>89</v>
      </c>
      <c r="T14" s="319" t="s">
        <v>72</v>
      </c>
      <c r="U14" s="320" t="s">
        <v>73</v>
      </c>
      <c r="V14" s="321" t="s">
        <v>188</v>
      </c>
      <c r="W14" s="322">
        <v>7427</v>
      </c>
    </row>
    <row r="15" spans="1:23">
      <c r="A15" s="323" t="s">
        <v>189</v>
      </c>
      <c r="B15" s="324"/>
      <c r="C15" s="325" t="s">
        <v>190</v>
      </c>
      <c r="D15" s="326"/>
      <c r="E15" s="327">
        <f>LEN(D15)</f>
        <v>0</v>
      </c>
      <c r="F15" s="328" t="s">
        <v>191</v>
      </c>
      <c r="G15" s="329" t="s">
        <v>192</v>
      </c>
      <c r="H15" s="330" t="s">
        <v>193</v>
      </c>
      <c r="I15" s="331"/>
      <c r="J15" s="332" t="s">
        <v>194</v>
      </c>
      <c r="K15" s="333" t="s">
        <v>195</v>
      </c>
      <c r="L15" s="334" t="s">
        <v>196</v>
      </c>
      <c r="M15" s="335" t="s">
        <v>192</v>
      </c>
      <c r="N15" s="336" t="s">
        <v>193</v>
      </c>
      <c r="O15" s="337" t="s">
        <v>85</v>
      </c>
      <c r="P15" s="338" t="s">
        <v>197</v>
      </c>
      <c r="Q15" s="339" t="s">
        <v>198</v>
      </c>
      <c r="R15" s="340" t="s">
        <v>88</v>
      </c>
      <c r="S15" s="341" t="s">
        <v>89</v>
      </c>
      <c r="T15" s="342" t="s">
        <v>35</v>
      </c>
      <c r="U15" s="343" t="s">
        <v>90</v>
      </c>
      <c r="V15" s="344" t="s">
        <v>37</v>
      </c>
      <c r="W15" s="345">
        <v>6994</v>
      </c>
    </row>
    <row r="16" spans="1:23">
      <c r="A16" s="346" t="s">
        <v>199</v>
      </c>
      <c r="B16" s="347"/>
      <c r="C16" s="348" t="s">
        <v>200</v>
      </c>
      <c r="D16" s="349"/>
      <c r="E16" s="350">
        <f>LEN(D16)</f>
        <v>0</v>
      </c>
      <c r="F16" s="351" t="s">
        <v>201</v>
      </c>
      <c r="G16" s="352" t="s">
        <v>41</v>
      </c>
      <c r="H16" s="353" t="s">
        <v>202</v>
      </c>
      <c r="I16" s="354" t="s">
        <v>203</v>
      </c>
      <c r="J16" s="355" t="s">
        <v>204</v>
      </c>
      <c r="K16" s="356" t="s">
        <v>205</v>
      </c>
      <c r="L16" s="357" t="s">
        <v>206</v>
      </c>
      <c r="M16" s="358" t="s">
        <v>41</v>
      </c>
      <c r="N16" s="359" t="s">
        <v>202</v>
      </c>
      <c r="O16" s="360" t="s">
        <v>207</v>
      </c>
      <c r="P16" s="361" t="s">
        <v>208</v>
      </c>
      <c r="Q16" s="362" t="s">
        <v>209</v>
      </c>
      <c r="R16" s="363" t="s">
        <v>210</v>
      </c>
      <c r="S16" s="364" t="s">
        <v>71</v>
      </c>
      <c r="T16" s="365" t="s">
        <v>128</v>
      </c>
      <c r="U16" s="366" t="s">
        <v>36</v>
      </c>
      <c r="V16" s="367" t="s">
        <v>37</v>
      </c>
      <c r="W16" s="368">
        <v>7482</v>
      </c>
    </row>
    <row r="17" spans="1:23">
      <c r="A17" s="369" t="s">
        <v>211</v>
      </c>
      <c r="B17" s="370" t="s">
        <v>104</v>
      </c>
      <c r="C17" s="371" t="s">
        <v>212</v>
      </c>
      <c r="D17" s="372"/>
      <c r="E17" s="373">
        <f>LEN(D17)</f>
        <v>0</v>
      </c>
      <c r="F17" s="374" t="s">
        <v>213</v>
      </c>
      <c r="G17" s="375" t="s">
        <v>107</v>
      </c>
      <c r="H17" s="376" t="s">
        <v>214</v>
      </c>
      <c r="I17" s="377"/>
      <c r="J17" s="378" t="s">
        <v>215</v>
      </c>
      <c r="K17" s="379" t="s">
        <v>216</v>
      </c>
      <c r="L17" s="380" t="s">
        <v>217</v>
      </c>
      <c r="M17" s="381" t="s">
        <v>107</v>
      </c>
      <c r="N17" s="382" t="s">
        <v>214</v>
      </c>
      <c r="O17" s="383" t="s">
        <v>207</v>
      </c>
      <c r="P17" s="384" t="s">
        <v>46</v>
      </c>
      <c r="Q17" s="385" t="s">
        <v>218</v>
      </c>
      <c r="R17" s="386" t="s">
        <v>210</v>
      </c>
      <c r="S17" s="387" t="s">
        <v>71</v>
      </c>
      <c r="T17" s="388" t="s">
        <v>128</v>
      </c>
      <c r="U17" s="389" t="s">
        <v>90</v>
      </c>
      <c r="V17" s="390" t="s">
        <v>37</v>
      </c>
      <c r="W17" s="391">
        <v>7231</v>
      </c>
    </row>
    <row r="18" spans="1:23">
      <c r="A18" s="392" t="s">
        <v>219</v>
      </c>
      <c r="B18" s="393"/>
      <c r="C18" s="394" t="s">
        <v>220</v>
      </c>
      <c r="D18" s="395"/>
      <c r="E18" s="396">
        <f>LEN(D18)</f>
        <v>0</v>
      </c>
      <c r="F18" s="397" t="s">
        <v>221</v>
      </c>
      <c r="G18" s="398" t="s">
        <v>222</v>
      </c>
      <c r="H18" s="399" t="s">
        <v>223</v>
      </c>
      <c r="I18" s="400" t="s">
        <v>203</v>
      </c>
      <c r="J18" s="401" t="s">
        <v>224</v>
      </c>
      <c r="K18" s="402" t="s">
        <v>225</v>
      </c>
      <c r="L18" s="403" t="s">
        <v>226</v>
      </c>
      <c r="M18" s="404" t="s">
        <v>222</v>
      </c>
      <c r="N18" s="405" t="s">
        <v>223</v>
      </c>
      <c r="O18" s="406" t="s">
        <v>207</v>
      </c>
      <c r="P18" s="407" t="s">
        <v>227</v>
      </c>
      <c r="Q18" s="408" t="s">
        <v>209</v>
      </c>
      <c r="R18" s="409" t="s">
        <v>210</v>
      </c>
      <c r="S18" s="410" t="s">
        <v>89</v>
      </c>
      <c r="T18" s="411" t="s">
        <v>128</v>
      </c>
      <c r="U18" s="412" t="s">
        <v>36</v>
      </c>
      <c r="V18" s="413" t="s">
        <v>151</v>
      </c>
      <c r="W18" s="414">
        <v>7542</v>
      </c>
    </row>
    <row r="19" spans="1:23">
      <c r="A19" s="415" t="s">
        <v>228</v>
      </c>
      <c r="B19" s="416"/>
      <c r="C19" s="417" t="s">
        <v>229</v>
      </c>
      <c r="D19" s="418"/>
      <c r="E19" s="419">
        <f>LEN(D19)</f>
        <v>0</v>
      </c>
      <c r="F19" s="420" t="s">
        <v>230</v>
      </c>
      <c r="G19" s="421" t="s">
        <v>117</v>
      </c>
      <c r="H19" s="422" t="s">
        <v>231</v>
      </c>
      <c r="I19" s="423"/>
      <c r="J19" s="424" t="s">
        <v>232</v>
      </c>
      <c r="K19" s="425" t="s">
        <v>233</v>
      </c>
      <c r="L19" s="426" t="s">
        <v>206</v>
      </c>
      <c r="M19" s="427" t="s">
        <v>117</v>
      </c>
      <c r="N19" s="428" t="s">
        <v>231</v>
      </c>
      <c r="O19" s="429" t="s">
        <v>207</v>
      </c>
      <c r="P19" s="430" t="s">
        <v>234</v>
      </c>
      <c r="Q19" s="431" t="s">
        <v>150</v>
      </c>
      <c r="R19" s="432" t="s">
        <v>127</v>
      </c>
      <c r="S19" s="433" t="s">
        <v>89</v>
      </c>
      <c r="T19" s="434" t="s">
        <v>140</v>
      </c>
      <c r="U19" s="435" t="s">
        <v>36</v>
      </c>
      <c r="V19" s="436" t="s">
        <v>151</v>
      </c>
      <c r="W19" s="437">
        <v>7212</v>
      </c>
    </row>
    <row r="20" spans="1:23">
      <c r="A20" s="438" t="s">
        <v>235</v>
      </c>
      <c r="B20" s="439"/>
      <c r="C20" s="440" t="s">
        <v>236</v>
      </c>
      <c r="D20" s="441"/>
      <c r="E20" s="442">
        <f>LEN(D20)</f>
        <v>0</v>
      </c>
      <c r="F20" s="443" t="s">
        <v>237</v>
      </c>
      <c r="G20" s="444" t="s">
        <v>238</v>
      </c>
      <c r="H20" s="445" t="s">
        <v>239</v>
      </c>
      <c r="I20" s="446"/>
      <c r="J20" s="447" t="s">
        <v>240</v>
      </c>
      <c r="K20" s="448" t="s">
        <v>241</v>
      </c>
      <c r="L20" s="449" t="s">
        <v>206</v>
      </c>
      <c r="M20" s="450" t="s">
        <v>238</v>
      </c>
      <c r="N20" s="451" t="s">
        <v>239</v>
      </c>
      <c r="O20" s="452" t="s">
        <v>207</v>
      </c>
      <c r="P20" s="453" t="s">
        <v>137</v>
      </c>
      <c r="Q20" s="454" t="s">
        <v>138</v>
      </c>
      <c r="R20" s="455" t="s">
        <v>127</v>
      </c>
      <c r="S20" s="456" t="s">
        <v>89</v>
      </c>
      <c r="T20" s="457" t="s">
        <v>140</v>
      </c>
      <c r="U20" s="458" t="s">
        <v>36</v>
      </c>
      <c r="V20" s="459" t="s">
        <v>49</v>
      </c>
      <c r="W20" s="460">
        <v>7255</v>
      </c>
    </row>
    <row r="21" spans="1:23">
      <c r="A21" s="461" t="s">
        <v>242</v>
      </c>
      <c r="B21" s="462"/>
      <c r="C21" s="463" t="s">
        <v>243</v>
      </c>
      <c r="D21" s="464"/>
      <c r="E21" s="465">
        <f>LEN(D21)</f>
        <v>0</v>
      </c>
      <c r="F21" s="466" t="s">
        <v>244</v>
      </c>
      <c r="G21" s="467" t="s">
        <v>95</v>
      </c>
      <c r="H21" s="468" t="s">
        <v>245</v>
      </c>
      <c r="I21" s="469"/>
      <c r="J21" s="470" t="s">
        <v>246</v>
      </c>
      <c r="K21" s="471" t="s">
        <v>247</v>
      </c>
      <c r="L21" s="472" t="s">
        <v>248</v>
      </c>
      <c r="M21" s="473" t="s">
        <v>95</v>
      </c>
      <c r="N21" s="474" t="s">
        <v>245</v>
      </c>
      <c r="O21" s="475" t="s">
        <v>207</v>
      </c>
      <c r="P21" s="476" t="s">
        <v>137</v>
      </c>
      <c r="Q21" s="477" t="s">
        <v>138</v>
      </c>
      <c r="R21" s="478" t="s">
        <v>127</v>
      </c>
      <c r="S21" s="479" t="s">
        <v>89</v>
      </c>
      <c r="T21" s="480" t="s">
        <v>128</v>
      </c>
      <c r="U21" s="481" t="s">
        <v>249</v>
      </c>
      <c r="V21" s="482" t="s">
        <v>151</v>
      </c>
      <c r="W21" s="483">
        <v>7457</v>
      </c>
    </row>
    <row r="22" spans="1:23">
      <c r="A22" s="484" t="s">
        <v>250</v>
      </c>
      <c r="B22" s="485"/>
      <c r="C22" s="486" t="s">
        <v>251</v>
      </c>
      <c r="D22" s="487"/>
      <c r="E22" s="488">
        <f>LEN(D22)</f>
        <v>0</v>
      </c>
      <c r="F22" s="489" t="s">
        <v>252</v>
      </c>
      <c r="G22" s="490" t="s">
        <v>107</v>
      </c>
      <c r="H22" s="491" t="s">
        <v>253</v>
      </c>
      <c r="I22" s="492" t="s">
        <v>203</v>
      </c>
      <c r="J22" s="493" t="s">
        <v>254</v>
      </c>
      <c r="K22" s="494" t="s">
        <v>255</v>
      </c>
      <c r="L22" s="495" t="s">
        <v>256</v>
      </c>
      <c r="M22" s="496" t="s">
        <v>107</v>
      </c>
      <c r="N22" s="497" t="s">
        <v>253</v>
      </c>
      <c r="O22" s="498" t="s">
        <v>207</v>
      </c>
      <c r="P22" s="499" t="s">
        <v>227</v>
      </c>
      <c r="Q22" s="500" t="s">
        <v>218</v>
      </c>
      <c r="R22" s="501" t="s">
        <v>210</v>
      </c>
      <c r="S22" s="502" t="s">
        <v>89</v>
      </c>
      <c r="T22" s="503" t="s">
        <v>140</v>
      </c>
      <c r="U22" s="504" t="s">
        <v>36</v>
      </c>
      <c r="V22" s="505" t="s">
        <v>37</v>
      </c>
      <c r="W22" s="506">
        <v>7481</v>
      </c>
    </row>
    <row r="23" spans="1:23">
      <c r="A23" s="507" t="s">
        <v>257</v>
      </c>
      <c r="B23" s="508"/>
      <c r="C23" s="509" t="s">
        <v>258</v>
      </c>
      <c r="D23" s="510"/>
      <c r="E23" s="511">
        <f>LEN(D23)</f>
        <v>0</v>
      </c>
      <c r="F23" s="512" t="s">
        <v>259</v>
      </c>
      <c r="G23" s="513" t="s">
        <v>260</v>
      </c>
      <c r="H23" s="514" t="s">
        <v>261</v>
      </c>
      <c r="I23" s="515"/>
      <c r="J23" s="516" t="s">
        <v>262</v>
      </c>
      <c r="K23" s="517" t="s">
        <v>263</v>
      </c>
      <c r="L23" s="518" t="s">
        <v>264</v>
      </c>
      <c r="M23" s="519" t="s">
        <v>260</v>
      </c>
      <c r="N23" s="520" t="s">
        <v>261</v>
      </c>
      <c r="O23" s="521" t="s">
        <v>265</v>
      </c>
      <c r="P23" s="522" t="s">
        <v>266</v>
      </c>
      <c r="Q23" s="523" t="s">
        <v>267</v>
      </c>
      <c r="R23" s="524" t="s">
        <v>268</v>
      </c>
      <c r="S23" s="525" t="s">
        <v>35</v>
      </c>
      <c r="T23" s="526" t="s">
        <v>35</v>
      </c>
      <c r="U23" s="527" t="s">
        <v>36</v>
      </c>
      <c r="V23" s="528" t="s">
        <v>269</v>
      </c>
      <c r="W23" s="529">
        <v>7285</v>
      </c>
    </row>
    <row r="24" spans="1:23">
      <c r="A24" s="530" t="s">
        <v>270</v>
      </c>
      <c r="B24" s="531"/>
      <c r="C24" s="532" t="s">
        <v>271</v>
      </c>
      <c r="D24" s="533"/>
      <c r="E24" s="534">
        <f>LEN(D24)</f>
        <v>0</v>
      </c>
      <c r="F24" s="535" t="s">
        <v>272</v>
      </c>
      <c r="G24" s="536" t="s">
        <v>273</v>
      </c>
      <c r="H24" s="537" t="s">
        <v>274</v>
      </c>
      <c r="I24" s="538"/>
      <c r="J24" s="539" t="s">
        <v>275</v>
      </c>
      <c r="K24" s="540" t="s">
        <v>276</v>
      </c>
      <c r="L24" s="541" t="s">
        <v>277</v>
      </c>
      <c r="M24" s="542" t="s">
        <v>273</v>
      </c>
      <c r="N24" s="543" t="s">
        <v>274</v>
      </c>
      <c r="O24" s="544" t="s">
        <v>265</v>
      </c>
      <c r="P24" s="545" t="s">
        <v>278</v>
      </c>
      <c r="Q24" s="546" t="s">
        <v>279</v>
      </c>
      <c r="R24" s="547" t="s">
        <v>268</v>
      </c>
      <c r="S24" s="548" t="s">
        <v>35</v>
      </c>
      <c r="T24" s="549" t="s">
        <v>35</v>
      </c>
      <c r="U24" s="550" t="s">
        <v>36</v>
      </c>
      <c r="V24" s="551" t="s">
        <v>269</v>
      </c>
      <c r="W24" s="552">
        <v>7422</v>
      </c>
    </row>
    <row r="25" spans="1:23">
      <c r="A25" s="553" t="s">
        <v>280</v>
      </c>
      <c r="B25" s="554"/>
      <c r="C25" s="555" t="s">
        <v>281</v>
      </c>
      <c r="D25" s="556"/>
      <c r="E25" s="557">
        <f>LEN(D25)</f>
        <v>0</v>
      </c>
      <c r="F25" s="558" t="s">
        <v>282</v>
      </c>
      <c r="G25" s="559" t="s">
        <v>26</v>
      </c>
      <c r="H25" s="560" t="s">
        <v>283</v>
      </c>
      <c r="I25" s="561"/>
      <c r="J25" s="562" t="s">
        <v>284</v>
      </c>
      <c r="K25" s="563" t="s">
        <v>285</v>
      </c>
      <c r="L25" s="564" t="s">
        <v>30</v>
      </c>
      <c r="M25" s="565" t="s">
        <v>26</v>
      </c>
      <c r="N25" s="566" t="s">
        <v>283</v>
      </c>
      <c r="O25" s="567" t="s">
        <v>265</v>
      </c>
      <c r="P25" s="568" t="s">
        <v>286</v>
      </c>
      <c r="Q25" s="569" t="s">
        <v>279</v>
      </c>
      <c r="R25" s="570" t="s">
        <v>268</v>
      </c>
      <c r="S25" s="571" t="s">
        <v>35</v>
      </c>
      <c r="T25" s="572" t="s">
        <v>35</v>
      </c>
      <c r="U25" s="573" t="s">
        <v>36</v>
      </c>
      <c r="V25" s="574" t="s">
        <v>269</v>
      </c>
      <c r="W25" s="575">
        <v>7419</v>
      </c>
    </row>
    <row r="26" spans="1:23">
      <c r="A26" s="576" t="s">
        <v>287</v>
      </c>
      <c r="B26" s="577" t="s">
        <v>166</v>
      </c>
      <c r="C26" s="578" t="s">
        <v>288</v>
      </c>
      <c r="D26" s="579"/>
      <c r="E26" s="580">
        <f>LEN(D26)</f>
        <v>0</v>
      </c>
      <c r="F26" s="581" t="s">
        <v>289</v>
      </c>
      <c r="G26" s="582" t="s">
        <v>78</v>
      </c>
      <c r="H26" s="583" t="s">
        <v>290</v>
      </c>
      <c r="I26" s="584"/>
      <c r="J26" s="585" t="s">
        <v>291</v>
      </c>
      <c r="K26" s="586" t="s">
        <v>292</v>
      </c>
      <c r="L26" s="587" t="s">
        <v>293</v>
      </c>
      <c r="M26" s="588" t="s">
        <v>294</v>
      </c>
      <c r="N26" s="589" t="s">
        <v>295</v>
      </c>
      <c r="O26" s="590" t="s">
        <v>265</v>
      </c>
      <c r="P26" s="591" t="s">
        <v>296</v>
      </c>
      <c r="Q26" s="592" t="s">
        <v>297</v>
      </c>
      <c r="R26" s="593" t="s">
        <v>298</v>
      </c>
      <c r="S26" s="594" t="s">
        <v>35</v>
      </c>
      <c r="T26" s="595" t="s">
        <v>35</v>
      </c>
      <c r="U26" s="596" t="s">
        <v>36</v>
      </c>
      <c r="V26" s="597" t="s">
        <v>37</v>
      </c>
      <c r="W26" s="598">
        <v>7397</v>
      </c>
    </row>
    <row r="27" spans="1:23">
      <c r="A27" s="599" t="s">
        <v>299</v>
      </c>
      <c r="B27" s="600"/>
      <c r="C27" s="601" t="s">
        <v>300</v>
      </c>
      <c r="D27" s="602"/>
      <c r="E27" s="603">
        <f>LEN(D27)</f>
        <v>0</v>
      </c>
      <c r="F27" s="604" t="s">
        <v>301</v>
      </c>
      <c r="G27" s="605" t="s">
        <v>273</v>
      </c>
      <c r="H27" s="606" t="s">
        <v>302</v>
      </c>
      <c r="I27" s="607"/>
      <c r="J27" s="608" t="s">
        <v>303</v>
      </c>
      <c r="K27" s="609" t="s">
        <v>304</v>
      </c>
      <c r="L27" s="610" t="s">
        <v>264</v>
      </c>
      <c r="M27" s="611" t="s">
        <v>305</v>
      </c>
      <c r="N27" s="612" t="s">
        <v>306</v>
      </c>
      <c r="O27" s="613" t="s">
        <v>265</v>
      </c>
      <c r="P27" s="614" t="s">
        <v>307</v>
      </c>
      <c r="Q27" s="615" t="s">
        <v>308</v>
      </c>
      <c r="R27" s="616" t="s">
        <v>268</v>
      </c>
      <c r="S27" s="617" t="s">
        <v>35</v>
      </c>
      <c r="T27" s="618" t="s">
        <v>35</v>
      </c>
      <c r="U27" s="619" t="s">
        <v>36</v>
      </c>
      <c r="V27" s="620" t="s">
        <v>37</v>
      </c>
      <c r="W27" s="621">
        <v>7288</v>
      </c>
    </row>
    <row r="28" spans="1:23">
      <c r="A28" s="622" t="s">
        <v>309</v>
      </c>
      <c r="B28" s="623" t="s">
        <v>93</v>
      </c>
      <c r="C28" s="624" t="s">
        <v>310</v>
      </c>
      <c r="D28" s="625"/>
      <c r="E28" s="626">
        <f>LEN(D28)</f>
        <v>0</v>
      </c>
      <c r="F28" s="627" t="s">
        <v>311</v>
      </c>
      <c r="G28" s="628" t="s">
        <v>312</v>
      </c>
      <c r="H28" s="629" t="s">
        <v>313</v>
      </c>
      <c r="I28" s="630"/>
      <c r="J28" s="631" t="s">
        <v>314</v>
      </c>
      <c r="K28" s="632" t="s">
        <v>315</v>
      </c>
      <c r="L28" s="633" t="s">
        <v>316</v>
      </c>
      <c r="M28" s="634" t="s">
        <v>317</v>
      </c>
      <c r="N28" s="635" t="s">
        <v>318</v>
      </c>
      <c r="O28" s="636" t="s">
        <v>265</v>
      </c>
      <c r="P28" s="637" t="s">
        <v>266</v>
      </c>
      <c r="Q28" s="638" t="s">
        <v>267</v>
      </c>
      <c r="R28" s="639" t="s">
        <v>33</v>
      </c>
      <c r="S28" s="640" t="s">
        <v>35</v>
      </c>
      <c r="T28" s="641" t="s">
        <v>35</v>
      </c>
      <c r="U28" s="642" t="s">
        <v>36</v>
      </c>
      <c r="V28" s="643" t="s">
        <v>49</v>
      </c>
      <c r="W28" s="644">
        <v>7289</v>
      </c>
    </row>
    <row r="29" spans="1:23">
      <c r="A29" s="645" t="s">
        <v>319</v>
      </c>
      <c r="B29" s="646"/>
      <c r="C29" s="647" t="s">
        <v>320</v>
      </c>
      <c r="D29" s="648"/>
      <c r="E29" s="649">
        <f>LEN(D29)</f>
        <v>0</v>
      </c>
      <c r="F29" s="650" t="s">
        <v>321</v>
      </c>
      <c r="G29" s="651" t="s">
        <v>294</v>
      </c>
      <c r="H29" s="652" t="s">
        <v>322</v>
      </c>
      <c r="I29" s="653"/>
      <c r="J29" s="654" t="s">
        <v>323</v>
      </c>
      <c r="K29" s="655" t="s">
        <v>324</v>
      </c>
      <c r="L29" s="656" t="s">
        <v>325</v>
      </c>
      <c r="M29" s="657" t="s">
        <v>294</v>
      </c>
      <c r="N29" s="658" t="s">
        <v>322</v>
      </c>
      <c r="O29" s="659" t="s">
        <v>265</v>
      </c>
      <c r="P29" s="660" t="s">
        <v>326</v>
      </c>
      <c r="Q29" s="661" t="s">
        <v>327</v>
      </c>
      <c r="R29" s="662" t="s">
        <v>268</v>
      </c>
      <c r="S29" s="663" t="s">
        <v>35</v>
      </c>
      <c r="T29" s="664" t="s">
        <v>35</v>
      </c>
      <c r="U29" s="665" t="s">
        <v>36</v>
      </c>
      <c r="V29" s="666" t="s">
        <v>49</v>
      </c>
      <c r="W29" s="667">
        <v>7508</v>
      </c>
    </row>
    <row r="30" spans="1:23">
      <c r="A30" s="668" t="s">
        <v>328</v>
      </c>
      <c r="B30" s="669"/>
      <c r="C30" s="670" t="s">
        <v>329</v>
      </c>
      <c r="D30" s="671"/>
      <c r="E30" s="672">
        <f>LEN(D30)</f>
        <v>0</v>
      </c>
      <c r="F30" s="673" t="s">
        <v>330</v>
      </c>
      <c r="G30" s="674" t="s">
        <v>63</v>
      </c>
      <c r="H30" s="675" t="s">
        <v>331</v>
      </c>
      <c r="I30" s="676"/>
      <c r="J30" s="677" t="s">
        <v>332</v>
      </c>
      <c r="K30" s="678" t="s">
        <v>333</v>
      </c>
      <c r="L30" s="679" t="s">
        <v>334</v>
      </c>
      <c r="M30" s="680" t="s">
        <v>63</v>
      </c>
      <c r="N30" s="681" t="s">
        <v>331</v>
      </c>
      <c r="O30" s="682" t="s">
        <v>265</v>
      </c>
      <c r="P30" s="683" t="s">
        <v>335</v>
      </c>
      <c r="Q30" s="684" t="s">
        <v>279</v>
      </c>
      <c r="R30" s="685" t="s">
        <v>33</v>
      </c>
      <c r="S30" s="686" t="s">
        <v>71</v>
      </c>
      <c r="T30" s="687" t="s">
        <v>35</v>
      </c>
      <c r="U30" s="688" t="s">
        <v>249</v>
      </c>
      <c r="V30" s="689" t="s">
        <v>49</v>
      </c>
      <c r="W30" s="690">
        <v>7454</v>
      </c>
    </row>
    <row r="31" spans="1:23">
      <c r="A31" s="691" t="s">
        <v>336</v>
      </c>
      <c r="B31" s="692"/>
      <c r="C31" s="693" t="s">
        <v>337</v>
      </c>
      <c r="D31" s="694"/>
      <c r="E31" s="695">
        <f>LEN(D31)</f>
        <v>0</v>
      </c>
      <c r="F31" s="696" t="s">
        <v>338</v>
      </c>
      <c r="G31" s="697" t="s">
        <v>339</v>
      </c>
      <c r="H31" s="698" t="s">
        <v>340</v>
      </c>
      <c r="I31" s="699"/>
      <c r="J31" s="700" t="s">
        <v>341</v>
      </c>
      <c r="K31" s="701" t="s">
        <v>342</v>
      </c>
      <c r="L31" s="702" t="s">
        <v>325</v>
      </c>
      <c r="M31" s="703" t="s">
        <v>339</v>
      </c>
      <c r="N31" s="704" t="s">
        <v>340</v>
      </c>
      <c r="O31" s="705" t="s">
        <v>265</v>
      </c>
      <c r="P31" s="706" t="s">
        <v>326</v>
      </c>
      <c r="Q31" s="707" t="s">
        <v>327</v>
      </c>
      <c r="R31" s="708" t="s">
        <v>268</v>
      </c>
      <c r="S31" s="709" t="s">
        <v>35</v>
      </c>
      <c r="T31" s="710" t="s">
        <v>35</v>
      </c>
      <c r="U31" s="711" t="s">
        <v>36</v>
      </c>
      <c r="V31" s="712" t="s">
        <v>269</v>
      </c>
      <c r="W31" s="713">
        <v>7417</v>
      </c>
    </row>
    <row r="32" spans="1:23">
      <c r="A32" s="714" t="s">
        <v>343</v>
      </c>
      <c r="B32" s="715"/>
      <c r="C32" s="716" t="s">
        <v>344</v>
      </c>
      <c r="D32" s="717"/>
      <c r="E32" s="718">
        <f>LEN(D32)</f>
        <v>0</v>
      </c>
      <c r="F32" s="719" t="s">
        <v>345</v>
      </c>
      <c r="G32" s="720" t="s">
        <v>346</v>
      </c>
      <c r="H32" s="721" t="s">
        <v>347</v>
      </c>
      <c r="I32" s="722"/>
      <c r="J32" s="723" t="s">
        <v>348</v>
      </c>
      <c r="K32" s="724" t="s">
        <v>349</v>
      </c>
      <c r="L32" s="725" t="s">
        <v>334</v>
      </c>
      <c r="M32" s="726" t="s">
        <v>346</v>
      </c>
      <c r="N32" s="727" t="s">
        <v>347</v>
      </c>
      <c r="O32" s="728" t="s">
        <v>31</v>
      </c>
      <c r="P32" s="729" t="s">
        <v>46</v>
      </c>
      <c r="Q32" s="730" t="s">
        <v>209</v>
      </c>
      <c r="R32" s="731" t="s">
        <v>47</v>
      </c>
      <c r="S32" s="732" t="s">
        <v>35</v>
      </c>
      <c r="T32" s="733" t="s">
        <v>35</v>
      </c>
      <c r="U32" s="734" t="s">
        <v>90</v>
      </c>
      <c r="V32" s="735" t="s">
        <v>49</v>
      </c>
      <c r="W32" s="736">
        <v>7597</v>
      </c>
    </row>
    <row r="33" spans="1:23">
      <c r="A33" s="737" t="s">
        <v>350</v>
      </c>
      <c r="B33" s="738"/>
      <c r="C33" s="739" t="s">
        <v>351</v>
      </c>
      <c r="D33" s="740"/>
      <c r="E33" s="741">
        <f>LEN(D33)</f>
        <v>0</v>
      </c>
      <c r="F33" s="742" t="s">
        <v>352</v>
      </c>
      <c r="G33" s="743" t="s">
        <v>346</v>
      </c>
      <c r="H33" s="744" t="s">
        <v>353</v>
      </c>
      <c r="I33" s="745"/>
      <c r="J33" s="746" t="s">
        <v>354</v>
      </c>
      <c r="K33" s="747" t="s">
        <v>355</v>
      </c>
      <c r="L33" s="748" t="s">
        <v>356</v>
      </c>
      <c r="M33" s="749" t="s">
        <v>346</v>
      </c>
      <c r="N33" s="750" t="s">
        <v>353</v>
      </c>
      <c r="O33" s="751" t="s">
        <v>31</v>
      </c>
      <c r="P33" s="752" t="s">
        <v>46</v>
      </c>
      <c r="Q33" s="753" t="s">
        <v>33</v>
      </c>
      <c r="R33" s="754" t="s">
        <v>47</v>
      </c>
      <c r="S33" s="755" t="s">
        <v>35</v>
      </c>
      <c r="T33" s="756" t="s">
        <v>35</v>
      </c>
      <c r="U33" s="757" t="s">
        <v>48</v>
      </c>
      <c r="V33" s="758" t="s">
        <v>49</v>
      </c>
      <c r="W33" s="759">
        <v>7564</v>
      </c>
    </row>
    <row r="34" spans="1:23">
      <c r="A34" s="760" t="s">
        <v>357</v>
      </c>
      <c r="B34" s="761"/>
      <c r="C34" s="762" t="s">
        <v>358</v>
      </c>
      <c r="D34" s="763"/>
      <c r="E34" s="764">
        <f>LEN(D34)</f>
        <v>0</v>
      </c>
      <c r="F34" s="765" t="s">
        <v>359</v>
      </c>
      <c r="G34" s="766" t="s">
        <v>360</v>
      </c>
      <c r="H34" s="767" t="s">
        <v>361</v>
      </c>
      <c r="I34" s="768"/>
      <c r="J34" s="769" t="s">
        <v>362</v>
      </c>
      <c r="K34" s="770" t="s">
        <v>363</v>
      </c>
      <c r="L34" s="771" t="s">
        <v>364</v>
      </c>
      <c r="M34" s="772" t="s">
        <v>360</v>
      </c>
      <c r="N34" s="773" t="s">
        <v>361</v>
      </c>
      <c r="O34" s="774" t="s">
        <v>365</v>
      </c>
      <c r="P34" s="775" t="s">
        <v>137</v>
      </c>
      <c r="Q34" s="776" t="s">
        <v>138</v>
      </c>
      <c r="R34" s="777" t="s">
        <v>127</v>
      </c>
      <c r="S34" s="778" t="s">
        <v>177</v>
      </c>
      <c r="T34" s="779" t="s">
        <v>35</v>
      </c>
      <c r="U34" s="780" t="s">
        <v>90</v>
      </c>
      <c r="V34" s="781" t="s">
        <v>151</v>
      </c>
      <c r="W34" s="782">
        <v>7192</v>
      </c>
    </row>
    <row r="35" spans="1:23">
      <c r="A35" s="783" t="s">
        <v>366</v>
      </c>
      <c r="B35" s="784"/>
      <c r="C35" s="785" t="s">
        <v>367</v>
      </c>
      <c r="D35" s="786"/>
      <c r="E35" s="787">
        <f>LEN(D35)</f>
        <v>0</v>
      </c>
      <c r="F35" s="788" t="s">
        <v>368</v>
      </c>
      <c r="G35" s="789" t="s">
        <v>144</v>
      </c>
      <c r="H35" s="790" t="s">
        <v>369</v>
      </c>
      <c r="I35" s="791"/>
      <c r="J35" s="792" t="s">
        <v>370</v>
      </c>
      <c r="K35" s="793" t="s">
        <v>371</v>
      </c>
      <c r="L35" s="794" t="s">
        <v>372</v>
      </c>
      <c r="M35" s="795" t="s">
        <v>144</v>
      </c>
      <c r="N35" s="796" t="s">
        <v>369</v>
      </c>
      <c r="O35" s="797" t="s">
        <v>365</v>
      </c>
      <c r="P35" s="798" t="s">
        <v>149</v>
      </c>
      <c r="Q35" s="799" t="s">
        <v>150</v>
      </c>
      <c r="R35" s="800" t="s">
        <v>127</v>
      </c>
      <c r="S35" s="801" t="s">
        <v>71</v>
      </c>
      <c r="T35" s="802" t="s">
        <v>35</v>
      </c>
      <c r="U35" s="803" t="s">
        <v>48</v>
      </c>
      <c r="V35" s="804" t="s">
        <v>59</v>
      </c>
      <c r="W35" s="805">
        <v>7182</v>
      </c>
    </row>
    <row r="36" spans="1:23">
      <c r="A36" s="806" t="s">
        <v>373</v>
      </c>
      <c r="B36" s="807" t="s">
        <v>374</v>
      </c>
      <c r="C36" s="808" t="s">
        <v>375</v>
      </c>
      <c r="D36" s="809"/>
      <c r="E36" s="810">
        <f>LEN(D36)</f>
        <v>0</v>
      </c>
      <c r="F36" s="811" t="s">
        <v>376</v>
      </c>
      <c r="G36" s="812" t="s">
        <v>377</v>
      </c>
      <c r="H36" s="813" t="s">
        <v>378</v>
      </c>
      <c r="I36" s="814" t="s">
        <v>379</v>
      </c>
      <c r="J36" s="815" t="s">
        <v>380</v>
      </c>
      <c r="K36" s="816" t="s">
        <v>381</v>
      </c>
      <c r="L36" s="817" t="s">
        <v>382</v>
      </c>
      <c r="M36" s="818" t="s">
        <v>377</v>
      </c>
      <c r="N36" s="819" t="s">
        <v>378</v>
      </c>
      <c r="O36" s="820" t="s">
        <v>365</v>
      </c>
      <c r="P36" s="821" t="s">
        <v>383</v>
      </c>
      <c r="Q36" s="822" t="s">
        <v>384</v>
      </c>
      <c r="R36" s="823" t="s">
        <v>385</v>
      </c>
      <c r="S36" s="824" t="s">
        <v>89</v>
      </c>
      <c r="T36" s="825" t="s">
        <v>35</v>
      </c>
      <c r="U36" s="826" t="s">
        <v>90</v>
      </c>
      <c r="V36" s="827" t="s">
        <v>37</v>
      </c>
      <c r="W36" s="828">
        <v>7394</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S6066"/>
    <hyperlink ref="A3" r:id="rId_hyperlink_2" tooltip="http://clients.edit-place.com/excel-devs/caroll/view-pictures.php?client=CAROLL&amp;reference=S6053"/>
    <hyperlink ref="A4" r:id="rId_hyperlink_3" tooltip="http://clients.edit-place.com/excel-devs/caroll/view-pictures.php?client=CAROLL&amp;reference=S6054"/>
    <hyperlink ref="A5" r:id="rId_hyperlink_4" tooltip="http://clients.edit-place.com/excel-devs/caroll/view-pictures.php?client=CAROLL&amp;reference=P6052"/>
    <hyperlink ref="A6" r:id="rId_hyperlink_5" tooltip="http://clients.edit-place.com/excel-devs/caroll/view-pictures.php?client=CAROLL&amp;reference=U6002"/>
    <hyperlink ref="A7" r:id="rId_hyperlink_6" tooltip="http://clients.edit-place.com/excel-devs/caroll/view-pictures.php?client=CAROLL&amp;reference=U6003"/>
    <hyperlink ref="A8" r:id="rId_hyperlink_7" tooltip="http://clients.edit-place.com/excel-devs/caroll/view-pictures.php?client=CAROLL&amp;reference=U6007"/>
    <hyperlink ref="A9" r:id="rId_hyperlink_8" tooltip="http://clients.edit-place.com/excel-devs/caroll/view-pictures.php?client=CAROLL&amp;reference=K6035"/>
    <hyperlink ref="A10" r:id="rId_hyperlink_9" tooltip="http://clients.edit-place.com/excel-devs/caroll/view-pictures.php?client=CAROLL&amp;reference=K6042"/>
    <hyperlink ref="A11" r:id="rId_hyperlink_10" tooltip="http://clients.edit-place.com/excel-devs/caroll/view-pictures.php?client=CAROLL&amp;reference=P6026"/>
    <hyperlink ref="A12" r:id="rId_hyperlink_11" tooltip="http://clients.edit-place.com/excel-devs/caroll/view-pictures.php?client=CAROLL&amp;reference=P6020"/>
    <hyperlink ref="A13" r:id="rId_hyperlink_12" tooltip="http://clients.edit-place.com/excel-devs/caroll/view-pictures.php?client=CAROLL&amp;reference=P6016"/>
    <hyperlink ref="A14" r:id="rId_hyperlink_13" tooltip="http://clients.edit-place.com/excel-devs/caroll/view-pictures.php?client=CAROLL&amp;reference=P6057"/>
    <hyperlink ref="A15" r:id="rId_hyperlink_14" tooltip="http://clients.edit-place.com/excel-devs/caroll/view-pictures.php?client=CAROLL&amp;reference=U6052"/>
    <hyperlink ref="A16" r:id="rId_hyperlink_15" tooltip="http://clients.edit-place.com/excel-devs/caroll/view-pictures.php?client=CAROLL&amp;reference=R6045"/>
    <hyperlink ref="A17" r:id="rId_hyperlink_16" tooltip="http://clients.edit-place.com/excel-devs/caroll/view-pictures.php?client=CAROLL&amp;reference=R6012"/>
    <hyperlink ref="A18" r:id="rId_hyperlink_17" tooltip="http://clients.edit-place.com/excel-devs/caroll/view-pictures.php?client=CAROLL&amp;reference=R6069"/>
    <hyperlink ref="A19" r:id="rId_hyperlink_18" tooltip="http://clients.edit-place.com/excel-devs/caroll/view-pictures.php?client=CAROLL&amp;reference=R6039"/>
    <hyperlink ref="A20" r:id="rId_hyperlink_19" tooltip="http://clients.edit-place.com/excel-devs/caroll/view-pictures.php?client=CAROLL&amp;reference=R6037"/>
    <hyperlink ref="A21" r:id="rId_hyperlink_20" tooltip="http://clients.edit-place.com/excel-devs/caroll/view-pictures.php?client=CAROLL&amp;reference=R6054"/>
    <hyperlink ref="A22" r:id="rId_hyperlink_21" tooltip="http://clients.edit-place.com/excel-devs/caroll/view-pictures.php?client=CAROLL&amp;reference=R6043"/>
    <hyperlink ref="A23" r:id="rId_hyperlink_22" tooltip="http://clients.edit-place.com/excel-devs/caroll/view-pictures.php?client=CAROLL&amp;reference=T6066"/>
    <hyperlink ref="A24" r:id="rId_hyperlink_23" tooltip="http://clients.edit-place.com/excel-devs/caroll/view-pictures.php?client=CAROLL&amp;reference=T6085"/>
    <hyperlink ref="A25" r:id="rId_hyperlink_24" tooltip="http://clients.edit-place.com/excel-devs/caroll/view-pictures.php?client=CAROLL&amp;reference=T6076"/>
    <hyperlink ref="A26" r:id="rId_hyperlink_25" tooltip="http://clients.edit-place.com/excel-devs/caroll/view-pictures.php?client=CAROLL&amp;reference=T6079"/>
    <hyperlink ref="A27" r:id="rId_hyperlink_26" tooltip="http://clients.edit-place.com/excel-devs/caroll/view-pictures.php?client=CAROLL&amp;reference=T6069"/>
    <hyperlink ref="A28" r:id="rId_hyperlink_27" tooltip="http://clients.edit-place.com/excel-devs/caroll/view-pictures.php?client=CAROLL&amp;reference=T6070"/>
    <hyperlink ref="A29" r:id="rId_hyperlink_28" tooltip="http://clients.edit-place.com/excel-devs/caroll/view-pictures.php?client=CAROLL&amp;reference=T6091"/>
    <hyperlink ref="A30" r:id="rId_hyperlink_29" tooltip="http://clients.edit-place.com/excel-devs/caroll/view-pictures.php?client=CAROLL&amp;reference=T6058"/>
    <hyperlink ref="A31" r:id="rId_hyperlink_30" tooltip="http://clients.edit-place.com/excel-devs/caroll/view-pictures.php?client=CAROLL&amp;reference=T6073"/>
    <hyperlink ref="A32" r:id="rId_hyperlink_31" tooltip="http://clients.edit-place.com/excel-devs/caroll/view-pictures.php?client=CAROLL&amp;reference=S6072"/>
    <hyperlink ref="A33" r:id="rId_hyperlink_32" tooltip="http://clients.edit-place.com/excel-devs/caroll/view-pictures.php?client=CAROLL&amp;reference=S6048"/>
    <hyperlink ref="A34" r:id="rId_hyperlink_33" tooltip="http://clients.edit-place.com/excel-devs/caroll/view-pictures.php?client=CAROLL&amp;reference=V6038"/>
    <hyperlink ref="A35" r:id="rId_hyperlink_34" tooltip="http://clients.edit-place.com/excel-devs/caroll/view-pictures.php?client=CAROLL&amp;reference=V6037"/>
    <hyperlink ref="A36" r:id="rId_hyperlink_35" tooltip="http://clients.edit-place.com/excel-devs/caroll/view-pictures.php?client=CAROLL&amp;reference=V6026"/>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2016-03-24T11:37:26+01:00</dcterms:created>
  <dcterms:modified xsi:type="dcterms:W3CDTF">2016-03-24T11:37:26+01:00</dcterms:modified>
  <dc:title>Untitled Spreadsheet</dc:title>
  <dc:description/>
  <dc:subject/>
  <cp:keywords/>
  <cp:category/>
</cp:coreProperties>
</file>