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<sst xmlns="http://schemas.openxmlformats.org/spreadsheetml/2006/main" uniqueCount="146">
  <si>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</si>
  <si>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</si>
  <si>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</si>
  <si>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</si>
  <si>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</si>
  <si>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</si>
  <si>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</si>
  <si>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</si>
  <si>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</si>
  <si>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</si>
  <si>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</si>
  <si>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</si>
  <si>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</si>
  <si>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</si>
  <si>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</si>
  <si>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</si>
  <si>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</si>
  <si>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</si>
  <si>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</si>
  <si>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</si>
  <si>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</si>
  <si>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</si>
  <si>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</si>
  <si>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http://clients.edit-place.com/excel-devs/caroll/view-pictures.php?client=CAROLL&amp;reference=Z6631</t>
  </si>
  <si>
    <t>Etole Noemie</t>
  </si>
  <si>
    <t>Z6631</t>
  </si>
  <si>
    <t>34F</t>
  </si>
  <si>
    <t>Z663134F</t>
  </si>
  <si>
    <t>étole bi-colore en voile de coton et soie mélangés, 4 pompons sur les largeurs, 2 frises imprimées fleurs sur les largeurs, de fines rayures bordent les 4 côtés, imprimé abstrait au centre, très légère.</t>
  </si>
  <si>
    <t>l'accessoire coloré qui redonne du pep's à votre lokk bohème et féminin.</t>
  </si>
  <si>
    <t xml:space="preserve">L : 185 cm H : 76 cm  </t>
  </si>
  <si>
    <t>ACCESSOIRES</t>
  </si>
  <si>
    <t>67%COTON 33%SOIE</t>
  </si>
  <si>
    <t>MELANGE COTON</t>
  </si>
  <si>
    <t>ETOLE</t>
  </si>
  <si>
    <t>ECHARPE</t>
  </si>
  <si>
    <t>MOYENNE</t>
  </si>
  <si>
    <t>AUTRES</t>
  </si>
  <si>
    <t>http://clients.edit-place.com/excel-devs/caroll/view-pictures.php?client=CAROLL&amp;reference=Z6633</t>
  </si>
  <si>
    <t>Etole Palmyre</t>
  </si>
  <si>
    <t>Z6633</t>
  </si>
  <si>
    <t>19F</t>
  </si>
  <si>
    <t>Z663319F</t>
  </si>
  <si>
    <t>écharpe tissée en voile de coton et soie mélangés, imprimé abstrait all over, les longueurs sont bordées d'une frise brodée motif en intarsia (positif/négatif), les largeurs sont bordées de petits pompons, légère et douce.</t>
  </si>
  <si>
    <t>parfait sur un t-shirt, une blouse ou une robe pour une touche bohème, on aime le travail de la frise en intarsia (on retrouve le motif en négatif sur l'envers).</t>
  </si>
  <si>
    <t xml:space="preserve">L : 182 cm H : 54 cm  </t>
  </si>
  <si>
    <t xml:space="preserve">71%COTON 29%SOIE </t>
  </si>
  <si>
    <t>MELANGE SOIE</t>
  </si>
  <si>
    <t>http://clients.edit-place.com/excel-devs/caroll/view-pictures.php?client=CAROLL&amp;reference=Z6202</t>
  </si>
  <si>
    <t>Foulard Annie</t>
  </si>
  <si>
    <t>Z6202</t>
  </si>
  <si>
    <t>94F</t>
  </si>
  <si>
    <t>Z620294F</t>
  </si>
  <si>
    <t>foulard carré en voile modal, imprimé paysage américain, bords frangés, très souple et doux, fabriqué en Italie.</t>
  </si>
  <si>
    <t>un format pratique car multi-positions, en pointe devant ou dos, dans les cheveux etc...un style bohème chic, un accessoire de qualité.</t>
  </si>
  <si>
    <t xml:space="preserve">L : 120 cm H : 120 cm  </t>
  </si>
  <si>
    <t>100% modal</t>
  </si>
  <si>
    <t>MODAL</t>
  </si>
  <si>
    <t>FOULARD</t>
  </si>
  <si>
    <t>CARRE</t>
  </si>
  <si>
    <t>http://clients.edit-place.com/excel-devs/caroll/view-pictures.php?client=CAROLL&amp;reference=Z6835</t>
  </si>
  <si>
    <t>DOUBLON (Writer_Final_3_2016_04_05_CAROLL_JPEG_BD_20160411143628.xlsx)</t>
  </si>
  <si>
    <t>Pochette Delia</t>
  </si>
  <si>
    <t>Z6835</t>
  </si>
  <si>
    <t>Z683534F</t>
  </si>
  <si>
    <t>Doublure : 100% coton</t>
  </si>
  <si>
    <t>Pochette tissée, rebrodée, porté main, lien en cuir d'agneau orné d'u gros pompon amovible, forme enveloppe avec un bouton pression aimanté, poches intérieure, petites frange sur le rabbat, motif ethnique multicolore.</t>
  </si>
  <si>
    <t>une pièce exclusive créée par Camille Enrico pour Caroll, travail artisanal de qualité réalisée avec soin.</t>
  </si>
  <si>
    <t xml:space="preserve">L : 28 cm H : 18 cm  </t>
  </si>
  <si>
    <t xml:space="preserve">100%COTON
ANSES 100%CUIR D'AGNEAU
DOUBLURE 100%COTON </t>
  </si>
  <si>
    <t>COTON</t>
  </si>
  <si>
    <t>PETITE MARO</t>
  </si>
  <si>
    <t>STANDARD</t>
  </si>
  <si>
    <t>GRAND</t>
  </si>
  <si>
    <t>http://clients.edit-place.com/excel-devs/caroll/view-pictures.php?client=CAROLL&amp;reference=Z6801</t>
  </si>
  <si>
    <t>DOUBLON (Writer_Final_3_2016_01_20_CAROLL_JPEG_BD_20160122145353.xlsx)</t>
  </si>
  <si>
    <t>Sac Alisson</t>
  </si>
  <si>
    <t>Z6801</t>
  </si>
  <si>
    <t>07U</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</si>
  <si>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</si>
  <si>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</si>
  <si>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</si>
  <si>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</si>
  <si>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100%cuir de vachette</t>
  </si>
  <si>
    <t>CUIR</t>
  </si>
  <si>
    <t>SAC</t>
  </si>
  <si>
    <t>PORTE EPAULE</t>
  </si>
  <si>
    <t>PETIT</t>
  </si>
  <si>
    <t>http://clients.edit-place.com/excel-devs/caroll/view-pictures.php?client=CAROLL&amp;reference=Z6830</t>
  </si>
  <si>
    <t>DOUBLON (Writer_Final_2016_04_05_CAROLL_JPEG_BD_20160412151407.xlsx)</t>
  </si>
  <si>
    <t>Sac Clara</t>
  </si>
  <si>
    <t>Z6830</t>
  </si>
  <si>
    <t>19U</t>
  </si>
  <si>
    <t>Z683019U</t>
  </si>
  <si>
    <t>Doublure : polyester, coton</t>
  </si>
  <si>
    <t>pochette en rafia, à rabbat, fermoir en métal aimanté, anse chaine amovible.</t>
  </si>
  <si>
    <t>réalisée de manière artisanale, cette pochette permet 2 portés, épaule ou main grâce à sa chaine aux maillons travaillés amovible.</t>
  </si>
  <si>
    <t>34U</t>
  </si>
  <si>
    <t>Z683034U</t>
  </si>
  <si>
    <t>95%Papier 5%METAL
doublure 100% polycoton</t>
  </si>
  <si>
    <t>PAILLE</t>
  </si>
  <si>
    <t>http://clients.edit-place.com/excel-devs/caroll/view-pictures.php?client=CAROLL&amp;reference=Z6831</t>
  </si>
  <si>
    <t>Sac Enora</t>
  </si>
  <si>
    <t>Z6831</t>
  </si>
  <si>
    <t>90U</t>
  </si>
  <si>
    <t>Z683190U</t>
  </si>
  <si>
    <t>cabas en rafia tressé et fil métallisé, fermé par un zip, 2 anses en cuir pour un porté épaules, 2 poches intérieures dont une zippée avec finitions cuir.</t>
  </si>
  <si>
    <t>on aime le mélange de fibres papier et métallisée, une fabrication artisanale qui rend chaque pièce unique, pratique et estivale.</t>
  </si>
  <si>
    <t xml:space="preserve">L : 41 cm H : 39 cm  </t>
  </si>
  <si>
    <t>90%Papier 10%cuir de vachette
doublure 100% polycoton</t>
  </si>
  <si>
    <t>http://clients.edit-place.com/excel-devs/caroll/view-pictures.php?client=CAROLL&amp;reference=Z6811</t>
  </si>
  <si>
    <t>Sac Luna</t>
  </si>
  <si>
    <t>Z6811</t>
  </si>
  <si>
    <t>02U</t>
  </si>
  <si>
    <t>Z681102U</t>
  </si>
  <si>
    <t>sac à main, 2 en 1 en cuir grainé et cuir pailleté, 2 pochettes zippées réunies, anse réglable et amovible pour un porté main ou épaule.</t>
  </si>
  <si>
    <t>le côté grainé porté épaule pour la journée et le côté paillettes porté main pour le soir, un 2 en 1 ultra pratique!</t>
  </si>
  <si>
    <t xml:space="preserve">L : 24 cm H : 18 cm  </t>
  </si>
  <si>
    <t>50%CUIR DE BOVIN 50%CROUTE DE CUIR DE BOVIN</t>
  </si>
  <si>
    <t>http://clients.edit-place.com/excel-devs/caroll/view-pictures.php?client=CAROLL&amp;reference=Z6816</t>
  </si>
  <si>
    <t>DOUBLON (Writer_Final_2016_03_25_CAROLL_JPEG_BD.xlsx)</t>
  </si>
  <si>
    <t>Sac Nilson</t>
  </si>
  <si>
    <t>Z6816</t>
  </si>
  <si>
    <t>28F</t>
  </si>
  <si>
    <t>Z681628F</t>
  </si>
  <si>
    <t>Doublure : 100% COTON</t>
  </si>
  <si>
    <t>pochette en jacquard, avec zip en métal, à replier grâce à 2 aimant emprisonés dans le tissu, lien en cuir sur le côté, ganse en cuir autour du zip, curseur avec pompon en cuir, 1 poche intérieure avec ganse en cuir, texturée.</t>
  </si>
  <si>
    <t>pratique avec son lien en cuir qui permet de glisser son poignet, un travail de jacquard de qualité, graphique.</t>
  </si>
  <si>
    <t>L : 26,5 cm H : 16 cm  en plié.</t>
  </si>
  <si>
    <t>100% coton cuir d'agneau</t>
  </si>
  <si>
    <t>PORTE MAIN</t>
  </si>
  <si>
    <t>http://clients.edit-place.com/excel-devs/caroll/view-pictures.php?client=CAROLL&amp;reference=Z6817</t>
  </si>
  <si>
    <t>DOUBLON (Writer_Final_2016_03_18_CAROLL_JPEG_BD_20160321122532.xlsx)</t>
  </si>
  <si>
    <t>Sac Petra</t>
  </si>
  <si>
    <t>Z6817</t>
  </si>
  <si>
    <t>Z681728F</t>
  </si>
  <si>
    <t>cabas en jacquard, avec anse en cuir pour un porté main et pompon en cuir, fermé par un zip métallique avec lien en cuir, 1 poche intérieure zippée avec lien en cuir, 1 poche intérieure gansée de cuir, texturé.</t>
  </si>
  <si>
    <t>un format pratique et logeable, un style bohème chic et un joli travail de jacquard.</t>
  </si>
  <si>
    <t>L : 43 cm H : 32 cm  P : 10 cm</t>
  </si>
  <si>
    <t>http://clients.edit-place.com/excel-devs/caroll/view-pictures.php?client=CAROLL&amp;reference=Z6832</t>
  </si>
  <si>
    <t>Sac Sidonie</t>
  </si>
  <si>
    <t>Z6832</t>
  </si>
  <si>
    <t>Z683219U</t>
  </si>
  <si>
    <t>cabas en rafia tressé, rayures bicolore, fermé par un bouton aimant et un lien coulissant en cuir avec 2 pompons cuir, 2 anses en cuir pour un porté épaules, 2 poches intérieures dont une zippée.</t>
  </si>
  <si>
    <t>un style marin et 2 systèmes de fermeture possible, le cabas devient un sac sceau au grès de vos envie, pratique avec ses poches intérieures pour l'organisation, une fabrication artisanale de qualité.</t>
  </si>
  <si>
    <t>L : 39 cm H : 34 cm  P: 9cm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</si>
</sst>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68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631" TargetMode="External"/><Relationship Id="rId_hyperlink_2" Type="http://schemas.openxmlformats.org/officeDocument/2006/relationships/hyperlink" Target="http://clients.edit-place.com/excel-devs/caroll/view-pictures.php?client=CAROLL&amp;reference=Z6633" TargetMode="External"/><Relationship Id="rId_hyperlink_3" Type="http://schemas.openxmlformats.org/officeDocument/2006/relationships/hyperlink" Target="http://clients.edit-place.com/excel-devs/caroll/view-pictures.php?client=CAROLL&amp;reference=Z6202" TargetMode="External"/><Relationship Id="rId_hyperlink_4" Type="http://schemas.openxmlformats.org/officeDocument/2006/relationships/hyperlink" Target="http://clients.edit-place.com/excel-devs/caroll/view-pictures.php?client=CAROLL&amp;reference=Z6835" TargetMode="External"/><Relationship Id="rId_hyperlink_5" Type="http://schemas.openxmlformats.org/officeDocument/2006/relationships/hyperlink" Target="http://clients.edit-place.com/excel-devs/caroll/view-pictures.php?client=CAROLL&amp;reference=Z6801" TargetMode="External"/><Relationship Id="rId_hyperlink_6" Type="http://schemas.openxmlformats.org/officeDocument/2006/relationships/hyperlink" Target="http://clients.edit-place.com/excel-devs/caroll/view-pictures.php?client=CAROLL&amp;reference=Z6830" TargetMode="External"/><Relationship Id="rId_hyperlink_7" Type="http://schemas.openxmlformats.org/officeDocument/2006/relationships/hyperlink" Target="http://clients.edit-place.com/excel-devs/caroll/view-pictures.php?client=CAROLL&amp;reference=Z6831" TargetMode="External"/><Relationship Id="rId_hyperlink_8" Type="http://schemas.openxmlformats.org/officeDocument/2006/relationships/hyperlink" Target="http://clients.edit-place.com/excel-devs/caroll/view-pictures.php?client=CAROLL&amp;reference=Z6811" TargetMode="External"/><Relationship Id="rId_hyperlink_9" Type="http://schemas.openxmlformats.org/officeDocument/2006/relationships/hyperlink" Target="http://clients.edit-place.com/excel-devs/caroll/view-pictures.php?client=CAROLL&amp;reference=Z6816" TargetMode="External"/><Relationship Id="rId_hyperlink_10" Type="http://schemas.openxmlformats.org/officeDocument/2006/relationships/hyperlink" Target="http://clients.edit-place.com/excel-devs/caroll/view-pictures.php?client=CAROLL&amp;reference=Z6817" TargetMode="External"/><Relationship Id="rId_hyperlink_11" Type="http://schemas.openxmlformats.org/officeDocument/2006/relationships/hyperlink" Target="http://clients.edit-place.com/excel-devs/caroll/view-pictures.php?client=CAROLL&amp;reference=Z683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12"/>
  <sheetViews>
    <sheetView tabSelected="1" workbookViewId="0" showGridLines="true" showRowColHeaders="1">
      <selection activeCell="BE12" sqref="BE12"/>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c r="C2" s="60" t="s">
        <v>24</v>
      </c>
      <c r="D2" s="61"/>
      <c r="E2" s="62">
        <f>LEN(D2)</f>
        <v>0</v>
      </c>
      <c r="F2" s="63" t="s">
        <v>25</v>
      </c>
      <c r="G2" s="64" t="s">
        <v>26</v>
      </c>
      <c r="H2" s="65" t="s">
        <v>27</v>
      </c>
      <c r="I2" s="66"/>
      <c r="J2" s="67" t="s">
        <v>28</v>
      </c>
      <c r="K2" s="68" t="s">
        <v>29</v>
      </c>
      <c r="L2" s="69" t="s">
        <v>30</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26</v>
      </c>
      <c r="AV2" s="105" t="s">
        <v>27</v>
      </c>
      <c r="AW2" s="106" t="s">
        <v>31</v>
      </c>
      <c r="AX2" s="107" t="s">
        <v>32</v>
      </c>
      <c r="AY2" s="108" t="s">
        <v>33</v>
      </c>
      <c r="AZ2" s="109" t="s">
        <v>34</v>
      </c>
      <c r="BA2" s="110" t="s">
        <v>35</v>
      </c>
      <c r="BB2" s="111" t="s">
        <v>36</v>
      </c>
      <c r="BC2" s="112" t="s">
        <v>37</v>
      </c>
      <c r="BD2" s="113" t="s">
        <v>37</v>
      </c>
      <c r="BE2" s="114">
        <v>7443</v>
      </c>
    </row>
    <row r="3" spans="1:57">
      <c r="A3" s="115" t="s">
        <v>38</v>
      </c>
      <c r="B3" s="116"/>
      <c r="C3" s="117" t="s">
        <v>39</v>
      </c>
      <c r="D3" s="118"/>
      <c r="E3" s="119">
        <f>LEN(D3)</f>
        <v>0</v>
      </c>
      <c r="F3" s="120" t="s">
        <v>40</v>
      </c>
      <c r="G3" s="121" t="s">
        <v>41</v>
      </c>
      <c r="H3" s="122" t="s">
        <v>42</v>
      </c>
      <c r="I3" s="123"/>
      <c r="J3" s="124" t="s">
        <v>43</v>
      </c>
      <c r="K3" s="125" t="s">
        <v>44</v>
      </c>
      <c r="L3" s="126" t="s">
        <v>45</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41</v>
      </c>
      <c r="AV3" s="162" t="s">
        <v>42</v>
      </c>
      <c r="AW3" s="163" t="s">
        <v>31</v>
      </c>
      <c r="AX3" s="164" t="s">
        <v>46</v>
      </c>
      <c r="AY3" s="165" t="s">
        <v>47</v>
      </c>
      <c r="AZ3" s="166" t="s">
        <v>34</v>
      </c>
      <c r="BA3" s="167" t="s">
        <v>35</v>
      </c>
      <c r="BB3" s="168" t="s">
        <v>36</v>
      </c>
      <c r="BC3" s="169" t="s">
        <v>37</v>
      </c>
      <c r="BD3" s="170" t="s">
        <v>37</v>
      </c>
      <c r="BE3" s="171">
        <v>7467</v>
      </c>
    </row>
    <row r="4" spans="1:57">
      <c r="A4" s="172" t="s">
        <v>48</v>
      </c>
      <c r="B4" s="173"/>
      <c r="C4" s="174" t="s">
        <v>49</v>
      </c>
      <c r="D4" s="175"/>
      <c r="E4" s="176">
        <f>LEN(D4)</f>
        <v>0</v>
      </c>
      <c r="F4" s="177" t="s">
        <v>50</v>
      </c>
      <c r="G4" s="178" t="s">
        <v>51</v>
      </c>
      <c r="H4" s="179" t="s">
        <v>52</v>
      </c>
      <c r="I4" s="180"/>
      <c r="J4" s="181" t="s">
        <v>53</v>
      </c>
      <c r="K4" s="182" t="s">
        <v>54</v>
      </c>
      <c r="L4" s="183" t="s">
        <v>55</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51</v>
      </c>
      <c r="AV4" s="219" t="s">
        <v>52</v>
      </c>
      <c r="AW4" s="220" t="s">
        <v>31</v>
      </c>
      <c r="AX4" s="221" t="s">
        <v>56</v>
      </c>
      <c r="AY4" s="222" t="s">
        <v>57</v>
      </c>
      <c r="AZ4" s="223" t="s">
        <v>58</v>
      </c>
      <c r="BA4" s="224" t="s">
        <v>59</v>
      </c>
      <c r="BB4" s="225" t="s">
        <v>36</v>
      </c>
      <c r="BC4" s="226" t="s">
        <v>37</v>
      </c>
      <c r="BD4" s="227"/>
      <c r="BE4" s="228">
        <v>7518</v>
      </c>
    </row>
    <row r="5" spans="1:57">
      <c r="A5" s="229" t="s">
        <v>60</v>
      </c>
      <c r="B5" s="230" t="s">
        <v>61</v>
      </c>
      <c r="C5" s="231" t="s">
        <v>62</v>
      </c>
      <c r="D5" s="232"/>
      <c r="E5" s="233">
        <f>LEN(D5)</f>
        <v>0</v>
      </c>
      <c r="F5" s="234" t="s">
        <v>63</v>
      </c>
      <c r="G5" s="235" t="s">
        <v>26</v>
      </c>
      <c r="H5" s="236" t="s">
        <v>64</v>
      </c>
      <c r="I5" s="237" t="s">
        <v>65</v>
      </c>
      <c r="J5" s="238" t="s">
        <v>66</v>
      </c>
      <c r="K5" s="239" t="s">
        <v>67</v>
      </c>
      <c r="L5" s="240" t="s">
        <v>68</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26</v>
      </c>
      <c r="AV5" s="276" t="s">
        <v>64</v>
      </c>
      <c r="AW5" s="277" t="s">
        <v>31</v>
      </c>
      <c r="AX5" s="278" t="s">
        <v>69</v>
      </c>
      <c r="AY5" s="279" t="s">
        <v>70</v>
      </c>
      <c r="AZ5" s="280" t="s">
        <v>71</v>
      </c>
      <c r="BA5" s="281" t="s">
        <v>37</v>
      </c>
      <c r="BB5" s="282" t="s">
        <v>72</v>
      </c>
      <c r="BC5" s="283" t="s">
        <v>73</v>
      </c>
      <c r="BD5" s="284" t="s">
        <v>37</v>
      </c>
      <c r="BE5" s="285">
        <v>7521</v>
      </c>
    </row>
    <row r="6" spans="1:57">
      <c r="A6" s="286" t="s">
        <v>74</v>
      </c>
      <c r="B6" s="287" t="s">
        <v>75</v>
      </c>
      <c r="C6" s="288" t="s">
        <v>76</v>
      </c>
      <c r="D6" s="289"/>
      <c r="E6" s="290">
        <f>LEN(D6)</f>
        <v>0</v>
      </c>
      <c r="F6" s="291" t="s">
        <v>77</v>
      </c>
      <c r="G6" s="292" t="s">
        <v>78</v>
      </c>
      <c r="H6" s="293" t="s">
        <v>79</v>
      </c>
      <c r="I6" s="294"/>
      <c r="J6" s="295" t="s">
        <v>80</v>
      </c>
      <c r="K6" s="296" t="s">
        <v>81</v>
      </c>
      <c r="L6" s="297" t="s">
        <v>82</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78</v>
      </c>
      <c r="AV6" s="333" t="s">
        <v>79</v>
      </c>
      <c r="AW6" s="334" t="s">
        <v>31</v>
      </c>
      <c r="AX6" s="335" t="s">
        <v>83</v>
      </c>
      <c r="AY6" s="336" t="s">
        <v>84</v>
      </c>
      <c r="AZ6" s="337" t="s">
        <v>85</v>
      </c>
      <c r="BA6" s="338" t="s">
        <v>86</v>
      </c>
      <c r="BB6" s="339" t="s">
        <v>72</v>
      </c>
      <c r="BC6" s="340" t="s">
        <v>87</v>
      </c>
      <c r="BD6" s="341" t="s">
        <v>37</v>
      </c>
      <c r="BE6" s="342">
        <v>6931</v>
      </c>
    </row>
    <row r="7" spans="1:57">
      <c r="A7" s="343" t="s">
        <v>88</v>
      </c>
      <c r="B7" s="344" t="s">
        <v>89</v>
      </c>
      <c r="C7" s="345" t="s">
        <v>90</v>
      </c>
      <c r="D7" s="346"/>
      <c r="E7" s="347">
        <f>LEN(D7)</f>
        <v>0</v>
      </c>
      <c r="F7" s="348" t="s">
        <v>91</v>
      </c>
      <c r="G7" s="349" t="s">
        <v>92</v>
      </c>
      <c r="H7" s="350" t="s">
        <v>93</v>
      </c>
      <c r="I7" s="351" t="s">
        <v>94</v>
      </c>
      <c r="J7" s="352" t="s">
        <v>95</v>
      </c>
      <c r="K7" s="353" t="s">
        <v>96</v>
      </c>
      <c r="L7" s="354" t="s">
        <v>68</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97</v>
      </c>
      <c r="AV7" s="390" t="s">
        <v>98</v>
      </c>
      <c r="AW7" s="391" t="s">
        <v>31</v>
      </c>
      <c r="AX7" s="392" t="s">
        <v>99</v>
      </c>
      <c r="AY7" s="393" t="s">
        <v>100</v>
      </c>
      <c r="AZ7" s="394" t="s">
        <v>85</v>
      </c>
      <c r="BA7" s="395" t="s">
        <v>86</v>
      </c>
      <c r="BB7" s="396" t="s">
        <v>72</v>
      </c>
      <c r="BC7" s="397" t="s">
        <v>87</v>
      </c>
      <c r="BD7" s="398" t="s">
        <v>37</v>
      </c>
      <c r="BE7" s="399">
        <v>7324</v>
      </c>
    </row>
    <row r="8" spans="1:57">
      <c r="A8" s="400" t="s">
        <v>101</v>
      </c>
      <c r="B8" s="401" t="s">
        <v>89</v>
      </c>
      <c r="C8" s="402" t="s">
        <v>102</v>
      </c>
      <c r="D8" s="403"/>
      <c r="E8" s="404">
        <f>LEN(D8)</f>
        <v>0</v>
      </c>
      <c r="F8" s="405" t="s">
        <v>103</v>
      </c>
      <c r="G8" s="406" t="s">
        <v>104</v>
      </c>
      <c r="H8" s="407" t="s">
        <v>105</v>
      </c>
      <c r="I8" s="408" t="s">
        <v>94</v>
      </c>
      <c r="J8" s="409" t="s">
        <v>106</v>
      </c>
      <c r="K8" s="410" t="s">
        <v>107</v>
      </c>
      <c r="L8" s="411" t="s">
        <v>108</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104</v>
      </c>
      <c r="AV8" s="447" t="s">
        <v>105</v>
      </c>
      <c r="AW8" s="448" t="s">
        <v>31</v>
      </c>
      <c r="AX8" s="449" t="s">
        <v>109</v>
      </c>
      <c r="AY8" s="450" t="s">
        <v>100</v>
      </c>
      <c r="AZ8" s="451" t="s">
        <v>85</v>
      </c>
      <c r="BA8" s="452" t="s">
        <v>86</v>
      </c>
      <c r="BB8" s="453" t="s">
        <v>72</v>
      </c>
      <c r="BC8" s="454" t="s">
        <v>73</v>
      </c>
      <c r="BD8" s="455" t="s">
        <v>37</v>
      </c>
      <c r="BE8" s="456">
        <v>7325</v>
      </c>
    </row>
    <row r="9" spans="1:57">
      <c r="A9" s="457" t="s">
        <v>110</v>
      </c>
      <c r="B9" s="458" t="s">
        <v>89</v>
      </c>
      <c r="C9" s="459" t="s">
        <v>111</v>
      </c>
      <c r="D9" s="460"/>
      <c r="E9" s="461">
        <f>LEN(D9)</f>
        <v>0</v>
      </c>
      <c r="F9" s="462" t="s">
        <v>112</v>
      </c>
      <c r="G9" s="463" t="s">
        <v>113</v>
      </c>
      <c r="H9" s="464" t="s">
        <v>114</v>
      </c>
      <c r="I9" s="465" t="s">
        <v>65</v>
      </c>
      <c r="J9" s="466" t="s">
        <v>115</v>
      </c>
      <c r="K9" s="467" t="s">
        <v>116</v>
      </c>
      <c r="L9" s="468" t="s">
        <v>117</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113</v>
      </c>
      <c r="AV9" s="504" t="s">
        <v>114</v>
      </c>
      <c r="AW9" s="505" t="s">
        <v>31</v>
      </c>
      <c r="AX9" s="506" t="s">
        <v>118</v>
      </c>
      <c r="AY9" s="507" t="s">
        <v>84</v>
      </c>
      <c r="AZ9" s="508" t="s">
        <v>85</v>
      </c>
      <c r="BA9" s="509" t="s">
        <v>86</v>
      </c>
      <c r="BB9" s="510" t="s">
        <v>72</v>
      </c>
      <c r="BC9" s="511" t="s">
        <v>87</v>
      </c>
      <c r="BD9" s="512" t="s">
        <v>37</v>
      </c>
      <c r="BE9" s="513">
        <v>7169</v>
      </c>
    </row>
    <row r="10" spans="1:57">
      <c r="A10" s="514" t="s">
        <v>119</v>
      </c>
      <c r="B10" s="515" t="s">
        <v>120</v>
      </c>
      <c r="C10" s="516" t="s">
        <v>121</v>
      </c>
      <c r="D10" s="517"/>
      <c r="E10" s="518">
        <f>LEN(D10)</f>
        <v>0</v>
      </c>
      <c r="F10" s="519" t="s">
        <v>122</v>
      </c>
      <c r="G10" s="520" t="s">
        <v>123</v>
      </c>
      <c r="H10" s="521" t="s">
        <v>124</v>
      </c>
      <c r="I10" s="522" t="s">
        <v>125</v>
      </c>
      <c r="J10" s="523" t="s">
        <v>126</v>
      </c>
      <c r="K10" s="524" t="s">
        <v>127</v>
      </c>
      <c r="L10" s="525" t="s">
        <v>128</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123</v>
      </c>
      <c r="AV10" s="561" t="s">
        <v>124</v>
      </c>
      <c r="AW10" s="562" t="s">
        <v>31</v>
      </c>
      <c r="AX10" s="563" t="s">
        <v>129</v>
      </c>
      <c r="AY10" s="564" t="s">
        <v>70</v>
      </c>
      <c r="AZ10" s="565" t="s">
        <v>71</v>
      </c>
      <c r="BA10" s="566" t="s">
        <v>130</v>
      </c>
      <c r="BB10" s="567" t="s">
        <v>72</v>
      </c>
      <c r="BC10" s="568" t="s">
        <v>87</v>
      </c>
      <c r="BD10" s="569" t="s">
        <v>37</v>
      </c>
      <c r="BE10" s="570">
        <v>7267</v>
      </c>
    </row>
    <row r="11" spans="1:57">
      <c r="A11" s="571" t="s">
        <v>131</v>
      </c>
      <c r="B11" s="572" t="s">
        <v>132</v>
      </c>
      <c r="C11" s="573" t="s">
        <v>133</v>
      </c>
      <c r="D11" s="574"/>
      <c r="E11" s="575">
        <f>LEN(D11)</f>
        <v>0</v>
      </c>
      <c r="F11" s="576" t="s">
        <v>134</v>
      </c>
      <c r="G11" s="577" t="s">
        <v>123</v>
      </c>
      <c r="H11" s="578" t="s">
        <v>135</v>
      </c>
      <c r="I11" s="579" t="s">
        <v>125</v>
      </c>
      <c r="J11" s="580" t="s">
        <v>136</v>
      </c>
      <c r="K11" s="581" t="s">
        <v>137</v>
      </c>
      <c r="L11" s="582" t="s">
        <v>138</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123</v>
      </c>
      <c r="AV11" s="618" t="s">
        <v>135</v>
      </c>
      <c r="AW11" s="619" t="s">
        <v>31</v>
      </c>
      <c r="AX11" s="620" t="s">
        <v>129</v>
      </c>
      <c r="AY11" s="621" t="s">
        <v>70</v>
      </c>
      <c r="AZ11" s="622" t="s">
        <v>85</v>
      </c>
      <c r="BA11" s="623" t="s">
        <v>86</v>
      </c>
      <c r="BB11" s="624" t="s">
        <v>72</v>
      </c>
      <c r="BC11" s="625" t="s">
        <v>73</v>
      </c>
      <c r="BD11" s="626" t="s">
        <v>37</v>
      </c>
      <c r="BE11" s="627">
        <v>7268</v>
      </c>
    </row>
    <row r="12" spans="1:57">
      <c r="A12" s="628" t="s">
        <v>139</v>
      </c>
      <c r="B12" s="629" t="s">
        <v>89</v>
      </c>
      <c r="C12" s="630" t="s">
        <v>140</v>
      </c>
      <c r="D12" s="631"/>
      <c r="E12" s="632">
        <f>LEN(D12)</f>
        <v>0</v>
      </c>
      <c r="F12" s="633" t="s">
        <v>141</v>
      </c>
      <c r="G12" s="634" t="s">
        <v>92</v>
      </c>
      <c r="H12" s="635" t="s">
        <v>142</v>
      </c>
      <c r="I12" s="636" t="s">
        <v>94</v>
      </c>
      <c r="J12" s="637" t="s">
        <v>143</v>
      </c>
      <c r="K12" s="638" t="s">
        <v>144</v>
      </c>
      <c r="L12" s="639" t="s">
        <v>145</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92</v>
      </c>
      <c r="AV12" s="675" t="s">
        <v>142</v>
      </c>
      <c r="AW12" s="676" t="s">
        <v>31</v>
      </c>
      <c r="AX12" s="677" t="s">
        <v>109</v>
      </c>
      <c r="AY12" s="678" t="s">
        <v>100</v>
      </c>
      <c r="AZ12" s="679" t="s">
        <v>85</v>
      </c>
      <c r="BA12" s="680" t="s">
        <v>86</v>
      </c>
      <c r="BB12" s="681" t="s">
        <v>72</v>
      </c>
      <c r="BC12" s="682" t="s">
        <v>73</v>
      </c>
      <c r="BD12" s="683" t="s">
        <v>37</v>
      </c>
      <c r="BE12" s="684">
        <v>7326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631"/>
    <hyperlink ref="A3" r:id="rId_hyperlink_2" tooltip="http://clients.edit-place.com/excel-devs/caroll/view-pictures.php?client=CAROLL&amp;reference=Z6633"/>
    <hyperlink ref="A4" r:id="rId_hyperlink_3" tooltip="http://clients.edit-place.com/excel-devs/caroll/view-pictures.php?client=CAROLL&amp;reference=Z6202"/>
    <hyperlink ref="A5" r:id="rId_hyperlink_4" tooltip="http://clients.edit-place.com/excel-devs/caroll/view-pictures.php?client=CAROLL&amp;reference=Z6835"/>
    <hyperlink ref="A6" r:id="rId_hyperlink_5" tooltip="http://clients.edit-place.com/excel-devs/caroll/view-pictures.php?client=CAROLL&amp;reference=Z6801"/>
    <hyperlink ref="A7" r:id="rId_hyperlink_6" tooltip="http://clients.edit-place.com/excel-devs/caroll/view-pictures.php?client=CAROLL&amp;reference=Z6830"/>
    <hyperlink ref="A8" r:id="rId_hyperlink_7" tooltip="http://clients.edit-place.com/excel-devs/caroll/view-pictures.php?client=CAROLL&amp;reference=Z6831"/>
    <hyperlink ref="A9" r:id="rId_hyperlink_8" tooltip="http://clients.edit-place.com/excel-devs/caroll/view-pictures.php?client=CAROLL&amp;reference=Z6811"/>
    <hyperlink ref="A10" r:id="rId_hyperlink_9" tooltip="http://clients.edit-place.com/excel-devs/caroll/view-pictures.php?client=CAROLL&amp;reference=Z6816"/>
    <hyperlink ref="A11" r:id="rId_hyperlink_10" tooltip="http://clients.edit-place.com/excel-devs/caroll/view-pictures.php?client=CAROLL&amp;reference=Z6817"/>
    <hyperlink ref="A12" r:id="rId_hyperlink_11" tooltip="http://clients.edit-place.com/excel-devs/caroll/view-pictures.php?client=CAROLL&amp;reference=Z683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2016-04-13T13:52:36+02:00</dcterms:created>
  <dcterms:modified xsi:type="dcterms:W3CDTF">2016-04-13T13:52:36+02:00</dcterms:modified>
  <dc:title>Untitled Spreadsheet</dc:title>
  <dc:description/>
  <dc:subject/>
  <cp:keywords/>
  <cp:category/>
</cp:coreProperties>
</file>