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heet1" sheetId="1" r:id="rId4"/>
  </sheets>
  <definedNames/>
  <calcPr calcId="124519" calcMode="auto" fullCalcOnLoad="0"/>
</workbook>
</file>

<file path=xl/sharedStrings.xml><?xml version="1.0" encoding="utf-8"?>
<sst xmlns="http://schemas.openxmlformats.org/spreadsheetml/2006/main" uniqueCount="422">
  <si>
    <t>url</t>
  </si>
  <si>
    <t>DOUBLON</t>
  </si>
  <si>
    <t>DESCRIPTIF COURT</t>
  </si>
  <si>
    <t>Desc long</t>
  </si>
  <si>
    <t>Min. signs</t>
  </si>
  <si>
    <t>Référence</t>
  </si>
  <si>
    <t>Couleur</t>
  </si>
  <si>
    <t>Référence couleur</t>
  </si>
  <si>
    <t>Composition doublure</t>
  </si>
  <si>
    <t>Bénéfices et ressenti produit</t>
  </si>
  <si>
    <t>ganse</t>
  </si>
  <si>
    <t>Longueur produits (longueur pantalons, jupes, robes, manteaux et doudounes, vestes et blousons, gilet longs) ou dimensions sacs, hauteur talon chaussure</t>
  </si>
  <si>
    <t>COLORIS</t>
  </si>
  <si>
    <t>REFCOL</t>
  </si>
  <si>
    <t>DEPARTEMENT 2</t>
  </si>
  <si>
    <t>COMPOSITION</t>
  </si>
  <si>
    <t>MATIERE</t>
  </si>
  <si>
    <t>FAMILLE</t>
  </si>
  <si>
    <t>SOUS FAMILLE LONGUEUR</t>
  </si>
  <si>
    <t>FORME FORME</t>
  </si>
  <si>
    <t>MANCHES</t>
  </si>
  <si>
    <t>COL</t>
  </si>
  <si>
    <t>SAS ID</t>
  </si>
  <si>
    <t>http://clients.edit-place.com/excel-devs/caroll/view-pictures.php?client=CAROLL&amp;reference=S6060</t>
  </si>
  <si>
    <t>Blouse Alice</t>
  </si>
  <si>
    <t>S6060</t>
  </si>
  <si>
    <t>34F</t>
  </si>
  <si>
    <t>S606034F</t>
  </si>
  <si>
    <t>chemisier 100% viscose, imprimé cachemire all over, manches 3/4 ressérées par un petit bouton recouvert de tissu ton sur ton, col V avec fente boutonnée, petits boutons recouvert de tissu, coutures d'épaules froncées, fronces au milieu dos, arrondie en bas, fluide et douce.</t>
  </si>
  <si>
    <t>un look 100% bohème et féminin, avec son imprimé et ses finitions raffinées, une pièce fluide idéale pour l'été.</t>
  </si>
  <si>
    <t>Longueur : 67cm</t>
  </si>
  <si>
    <t>CHEMISIER</t>
  </si>
  <si>
    <t>100%VISCOSE</t>
  </si>
  <si>
    <t>FANTAISIE</t>
  </si>
  <si>
    <t>BLOUSE/TUNIQUE</t>
  </si>
  <si>
    <t>STANDARD</t>
  </si>
  <si>
    <t>MANCHES 3/4</t>
  </si>
  <si>
    <t>COL TUNISIEN</t>
  </si>
  <si>
    <t>http://clients.edit-place.com/excel-devs/caroll/view-pictures.php?client=CAROLL&amp;reference=S6079</t>
  </si>
  <si>
    <t>Blouse Ica</t>
  </si>
  <si>
    <t>S6079</t>
  </si>
  <si>
    <t>50F</t>
  </si>
  <si>
    <t>S607950F</t>
  </si>
  <si>
    <t>chemisier en ramie tissé, coupe droite, manches courtes col rond avec déoupe ajourée au dos fermée par un petit bouton recouvert de tissu, broderies au point de croix de chaque côtés de l'encolure devant, texturé.</t>
  </si>
  <si>
    <t>une création Camille Enrico pour Caroll, des broderies réalisées avec soin par la créatrice de bijoux, un look ethnique qui invite aux voyages.</t>
  </si>
  <si>
    <t>Longueur : 57 cm</t>
  </si>
  <si>
    <t>100%RAMIE</t>
  </si>
  <si>
    <t>FAUX UNIS</t>
  </si>
  <si>
    <t>TOP/AUTRES</t>
  </si>
  <si>
    <t>MANCHES COURTES</t>
  </si>
  <si>
    <t>COL ROND</t>
  </si>
  <si>
    <t>http://clients.edit-place.com/excel-devs/caroll/view-pictures.php?client=CAROLL&amp;reference=S6090</t>
  </si>
  <si>
    <t>Blouse Oriane</t>
  </si>
  <si>
    <t>S6090</t>
  </si>
  <si>
    <t>36F</t>
  </si>
  <si>
    <t>S609036F</t>
  </si>
  <si>
    <t>Doublure : 100% polyester</t>
  </si>
  <si>
    <t>chemisier, mousseline, mix d'imprimés ethniques, manches courtes raglans, encolure ronde froncée devant et dos, fluide et doux.</t>
  </si>
  <si>
    <t>on joue la transparence sur les manches non doublées, on craque pour sa coupe facile à enfiler, un mélange d'imprimés réussi pour un look 70'S!</t>
  </si>
  <si>
    <t>Longueur : 63cm</t>
  </si>
  <si>
    <t>100%POLYESTER</t>
  </si>
  <si>
    <t>http://clients.edit-place.com/excel-devs/caroll/view-pictures.php?client=CAROLL&amp;reference=S6089</t>
  </si>
  <si>
    <t>Chemise Gina</t>
  </si>
  <si>
    <t>S6089</t>
  </si>
  <si>
    <t>01U</t>
  </si>
  <si>
    <t>S608901U</t>
  </si>
  <si>
    <t>chemise 100% lin, sans manches, col tunisien, fermée par de petits boutons nacrés devant, fronces au milieu dos, arrondie et fendue sur les côtés en bas, texturée et légère.</t>
  </si>
  <si>
    <t>un tombé harmonieux grâce à ses fentes sur les côtés, une matière douce et agréable à porter pour un été stylé et décontracté.</t>
  </si>
  <si>
    <t>Longueur : 65,5cm</t>
  </si>
  <si>
    <t>100%LIN</t>
  </si>
  <si>
    <t>LIN UNI</t>
  </si>
  <si>
    <t>CHEMISE</t>
  </si>
  <si>
    <t>SANS MANCHES</t>
  </si>
  <si>
    <t>http://clients.edit-place.com/excel-devs/caroll/view-pictures.php?client=CAROLL&amp;reference=U6003</t>
  </si>
  <si>
    <t>DOUBLON (Writer_Final_2016_03_23_CAROLL_JPEG_BD_20160411141335.xlsx)</t>
  </si>
  <si>
    <t>Gilet Babylone</t>
  </si>
  <si>
    <t>U6003</t>
  </si>
  <si>
    <t>34U</t>
  </si>
  <si>
    <t>U600334U</t>
  </si>
  <si>
    <t>gillet bord à bord, lin, viscose et coton, manches longues, souple et doux.</t>
  </si>
  <si>
    <t>la pièce qui finit votre look pour une touche hippie-chic.</t>
  </si>
  <si>
    <t>Longueur : 53,5cm</t>
  </si>
  <si>
    <t>PULL</t>
  </si>
  <si>
    <t>40%LIN 32%VISCOSE 28%COTON J12</t>
  </si>
  <si>
    <t>MELANGE LIN</t>
  </si>
  <si>
    <t>GILET</t>
  </si>
  <si>
    <t>MOYEN</t>
  </si>
  <si>
    <t>MANCHES LONGUES</t>
  </si>
  <si>
    <t>COL V</t>
  </si>
  <si>
    <t>http://clients.edit-place.com/excel-devs/caroll/view-pictures.php?client=CAROLL&amp;reference=U6025</t>
  </si>
  <si>
    <t>Gilet Prato</t>
  </si>
  <si>
    <t>U6025</t>
  </si>
  <si>
    <t>18R</t>
  </si>
  <si>
    <t>U602518R</t>
  </si>
  <si>
    <t>cardigan en maille, viscose mélangée, rayures lurex, finitions bord côtes, encolure, poignets et bas, fermé par des petits boutons plats, col rond, très léger.</t>
  </si>
  <si>
    <t>la marinère revistée ici en forme cardigan, originale avec ses fines rayures en mailles lurex qui laissent apparaitre la peau pour un look marin et féminin avec une touche raffinée.</t>
  </si>
  <si>
    <t>Longueur : 54cm</t>
  </si>
  <si>
    <t>60%VISCOSE 37%POLYAMIDE 3%POLYESTER</t>
  </si>
  <si>
    <t>MELANGE VISCOSE</t>
  </si>
  <si>
    <t>http://clients.edit-place.com/excel-devs/caroll/view-pictures.php?client=CAROLL&amp;reference=U6007</t>
  </si>
  <si>
    <t>Gilet Vanina</t>
  </si>
  <si>
    <t>U6007</t>
  </si>
  <si>
    <t>44U</t>
  </si>
  <si>
    <t>U600744U</t>
  </si>
  <si>
    <t>gillet manches longues, sans fermeture, en lin, viscose et coton, sans poches, léger et doux.</t>
  </si>
  <si>
    <t>on le porte ouvert ou croisé avec une ceinture selon l'envie, une coupe ultra simple et épurée, un style causal en toute simplicité.</t>
  </si>
  <si>
    <t>Longueur : 65 cm</t>
  </si>
  <si>
    <t>MI LONG</t>
  </si>
  <si>
    <t>http://clients.edit-place.com/excel-devs/caroll/view-pictures.php?client=CAROLL&amp;reference=K6045</t>
  </si>
  <si>
    <t>Jupe Faustine</t>
  </si>
  <si>
    <t>K6045</t>
  </si>
  <si>
    <t>K604501U</t>
  </si>
  <si>
    <t>jupe en dessous du genoux, coton et lyocell mélangés, 5 poches, fermée par un zip et un bouton rivets métallique gravé "CAROLL", petits rivet métalliques plats aux poches devant et dos, passants à la ceinture, finistions franges en bas, extensible.</t>
  </si>
  <si>
    <t>façon jupe en jean  mais avec un mélange lyocell très agréable à porter, la taille est maintenue et la silhouette est structurée, une démarche féminine et un style casual.</t>
  </si>
  <si>
    <t>Longueur : 56 cm</t>
  </si>
  <si>
    <t>JUPE</t>
  </si>
  <si>
    <t>46%LYOCELL 44%COTON 8%ELASTOMULTIESTER 2%ELASTHANNE</t>
  </si>
  <si>
    <t>GABARDINE COTON</t>
  </si>
  <si>
    <t>SPORT</t>
  </si>
  <si>
    <t>DROIT</t>
  </si>
  <si>
    <t>http://clients.edit-place.com/excel-devs/caroll/view-pictures.php?client=CAROLL&amp;reference=P6063</t>
  </si>
  <si>
    <t>Pantalon Clark</t>
  </si>
  <si>
    <t>P6063</t>
  </si>
  <si>
    <t>07U</t>
  </si>
  <si>
    <t>P606307U</t>
  </si>
  <si>
    <t>pantalon droit à plis, 100% lin, 2 poches fermées par un bouton devant et 2 poches passepoil dos, fermé par un zip  et un bouton devant + un 2eme bouton à l'intérieur de la ceinture, léger et texturé.</t>
  </si>
  <si>
    <t>un basic élégant confortable et indispensable pour les working girls.</t>
  </si>
  <si>
    <t>Longueur : 84 cm</t>
  </si>
  <si>
    <t>02U</t>
  </si>
  <si>
    <t>P606302U</t>
  </si>
  <si>
    <t>PANTALON</t>
  </si>
  <si>
    <t>LIN /LIN MELANGE</t>
  </si>
  <si>
    <t>VILLE</t>
  </si>
  <si>
    <t>LONG</t>
  </si>
  <si>
    <t>HORS BASCULE</t>
  </si>
  <si>
    <t>AUTRES</t>
  </si>
  <si>
    <t>http://clients.edit-place.com/excel-devs/caroll/view-pictures.php?client=CAROLL&amp;reference=P6055</t>
  </si>
  <si>
    <t>Pantalon Ulysse</t>
  </si>
  <si>
    <t>P6055</t>
  </si>
  <si>
    <t>P605534U</t>
  </si>
  <si>
    <t>pantalon à plis, 100% lin, coupe droite, façon pantalon à pont avec 4 gros boutons à la taille en trompe l'il, fermé par un zip invisible sur le côté gauche, 2 poches passepoil dos, texturé.</t>
  </si>
  <si>
    <t>à porter avec ou sans sa veste coordonnée selon vos styles et envies, sophistiqué ou plus décontracté à vous de choisir! Le pantalon en lin reste un incontournable.</t>
  </si>
  <si>
    <t>http://clients.edit-place.com/excel-devs/caroll/view-pictures.php?client=CAROLL&amp;reference=U6069</t>
  </si>
  <si>
    <t>Pull Judith</t>
  </si>
  <si>
    <t>U6069</t>
  </si>
  <si>
    <t>U606934U</t>
  </si>
  <si>
    <t>pull en maille 100% lin méché, manches courtes raglans finitions roulottées, une bande ajourée borde la couture raglans sur chaque épaules devnat, col rond avec finition bord côte en maille viscose, évasé, roulotté en bas, extensible.</t>
  </si>
  <si>
    <t>une pièce originale, on aime le contraste de la viscose brillante et du lin mat, on craque pour l'effet "used" ajouré aux emmanchures, pour un style décontracté, sportswear.</t>
  </si>
  <si>
    <t>100% LIN + 100% VISCOSE (COL)</t>
  </si>
  <si>
    <t>COL BATEAU</t>
  </si>
  <si>
    <t>http://clients.edit-place.com/excel-devs/caroll/view-pictures.php?client=CAROLL&amp;reference=U6018</t>
  </si>
  <si>
    <t>Pull Julia</t>
  </si>
  <si>
    <t>U6018</t>
  </si>
  <si>
    <t>10F</t>
  </si>
  <si>
    <t>U601810F</t>
  </si>
  <si>
    <t>top en maille, viscose et fibre métallisée, manches courtes avec finitions roulottées, col V, finitions en bas, forme droite, découpe au milieu devant avec fin bourelet sur toute la hauteur, extensible.</t>
  </si>
  <si>
    <t>près du corp mais pas moulant, basic mais avec une maille originale, ce top est un bon mix entre détente et féminité avec une touche ultra lumineuse grâce à la fibre métalisée.</t>
  </si>
  <si>
    <t>Longueur : 58cm</t>
  </si>
  <si>
    <t>74%VISCOSE 17%POLYESTER 9%FIBRE METALISEE</t>
  </si>
  <si>
    <t>http://clients.edit-place.com/excel-devs/caroll/view-pictures.php?client=CAROLL&amp;reference=U6073</t>
  </si>
  <si>
    <t>Pull Nina</t>
  </si>
  <si>
    <t>U6073</t>
  </si>
  <si>
    <t>U607350F</t>
  </si>
  <si>
    <t>Pull en maille viscose mélangée, manches 3/4 finitions roulottées, col tunisien avec plastron de frises ethniques verticales et horizontales brodées, coutures d'épaules déclaées sur le devant, finitions roulottées en bas devant et dos, coupe droite près du corp, extensible et doux.</t>
  </si>
  <si>
    <t>une pièce de demi saison avec un joli ^plastron travaillé en broderies pour un style bohème et féminin.</t>
  </si>
  <si>
    <t>Longueur : 58,5 cm</t>
  </si>
  <si>
    <t>86% VISCOSE 14% POLYESTER PBT</t>
  </si>
  <si>
    <t>MELANGE COTON</t>
  </si>
  <si>
    <t>http://clients.edit-place.com/excel-devs/caroll/view-pictures.php?client=CAROLL&amp;reference=R6079</t>
  </si>
  <si>
    <t>Robe Emeline</t>
  </si>
  <si>
    <t>R6079</t>
  </si>
  <si>
    <t>39F</t>
  </si>
  <si>
    <t>R607939F</t>
  </si>
  <si>
    <t>robe aux genoux, crèpon viscose, imprimé floral all over, taille élastique avec ceinture à nouer, sans manches, col V légèrement cur, qui se termine par 4 boutons recouvert de tissu, bordé par une frise torsadée, jupe doublée, souple et douce.</t>
  </si>
  <si>
    <t>un look aux inspirations 70's, très tendance cette saison, pratique et confortable avec sa taille élastique, on aime l'encolure féminine et travaillée.</t>
  </si>
  <si>
    <t>Longueur : 94,5cm</t>
  </si>
  <si>
    <t>ROBE</t>
  </si>
  <si>
    <t>100%VISCOSE
DOUBLURE 100%POLYESTER</t>
  </si>
  <si>
    <t>IMPRIME</t>
  </si>
  <si>
    <t>FLOU</t>
  </si>
  <si>
    <t>COURT</t>
  </si>
  <si>
    <t>http://clients.edit-place.com/excel-devs/caroll/view-pictures.php?client=CAROLL&amp;reference=R6071</t>
  </si>
  <si>
    <t>Robe Isa</t>
  </si>
  <si>
    <t>R6071</t>
  </si>
  <si>
    <t>28U</t>
  </si>
  <si>
    <t>R607128U</t>
  </si>
  <si>
    <t>robe longue, sans manches, 100% viscose, petit motif jacquars ton sur ton all over, col tunisien avec empiècement ton sur ton au V bordé de mini franges, fermée par un zip invisiable sur le côté gauche, ceinture à nouer à la taille, forme droite, fendue en bas sur le côté gauche sous le genoux, souple et douce.</t>
  </si>
  <si>
    <t>une matière raffinée pour un style féminin casual et sophistiqué, entièrement doublée pour un tomber impecable et un maximum de confort, on aime les finitions de l'encolure qui mettent en valeur le décolleté.</t>
  </si>
  <si>
    <t>Longueur : 144cm</t>
  </si>
  <si>
    <t>FLUIDE E/S</t>
  </si>
  <si>
    <t>http://clients.edit-place.com/excel-devs/caroll/view-pictures.php?client=CAROLL&amp;reference=R6070</t>
  </si>
  <si>
    <t>Robe Sofia</t>
  </si>
  <si>
    <t>R6070</t>
  </si>
  <si>
    <t>23U</t>
  </si>
  <si>
    <t>R607023U</t>
  </si>
  <si>
    <t>robe aux genoux, droite, tencell, sans manches, col V, 2 poches plaquées devant, ceinture imitation peau avec boucle métallique à la taille, empiècement ton sur ton sur la hauteur devant, souple et douce.</t>
  </si>
  <si>
    <t>très agréable sur la peau, le tencell est LA matière à porter cet été, une coupe basic et épurée, on ceinture la taille pour plus de féminité, une tenue parfaite pour vos cérémonies.</t>
  </si>
  <si>
    <t>Longueur : 93,5 cm</t>
  </si>
  <si>
    <t>100%TENCEL</t>
  </si>
  <si>
    <t>TENCEL</t>
  </si>
  <si>
    <t>http://clients.edit-place.com/excel-devs/caroll/view-pictures.php?client=CAROLL&amp;reference=R6068</t>
  </si>
  <si>
    <t>Robe Tracya</t>
  </si>
  <si>
    <t>R6068</t>
  </si>
  <si>
    <t>R606834U</t>
  </si>
  <si>
    <t>Doublure : 100% acétate</t>
  </si>
  <si>
    <t>robeaux genoux,  en lin, sans manches, col V découpé, fermée par un zip invisible au milieu dos, nombreuses découpes et pinces, fendue an bas à gauche, texturée, bonne tenue.</t>
  </si>
  <si>
    <t>entièrement doublée pour une meilleure tenue, et un tomber parfait, les découpes épouses parfaitement les formes du corps, idéale pour vos cérémonies d'été.</t>
  </si>
  <si>
    <t>100%LIN
DOUBLURE 100%ACETATE</t>
  </si>
  <si>
    <t>STRUCTURE</t>
  </si>
  <si>
    <t>http://clients.edit-place.com/excel-devs/caroll/view-pictures.php?client=CAROLL&amp;reference=R6077</t>
  </si>
  <si>
    <t>Robe Vanina</t>
  </si>
  <si>
    <t>R6077</t>
  </si>
  <si>
    <t>16F</t>
  </si>
  <si>
    <t>R607716F</t>
  </si>
  <si>
    <t>robe aux genoux, viscose, imprimé foulard en all over, épaules tombantes, coupe droite avec un large volant évasé à partir des cuisses, col tunisien gansé et surpiqué, fluide et douce.</t>
  </si>
  <si>
    <t>un imprimé dynamique et coloré, une silhouette légère pour un style bohème.</t>
  </si>
  <si>
    <t>Longueur : 91,5cm</t>
  </si>
  <si>
    <t>LARGE</t>
  </si>
  <si>
    <t>http://clients.edit-place.com/excel-devs/caroll/view-pictures.php?client=CAROLL&amp;reference=P6054</t>
  </si>
  <si>
    <t>Short Laurent</t>
  </si>
  <si>
    <t>P6054</t>
  </si>
  <si>
    <t>90U</t>
  </si>
  <si>
    <t>P605490U</t>
  </si>
  <si>
    <t>short à revers 100% lin, 2 plis plats à la ceinture devant, fermé par un zip, 2 crochets métallique et un lien coulissant à nouer devant, 2 poches passepoil dos et 2 poches ornées de boutons en fausses cornes devant, chiné, texturé.</t>
  </si>
  <si>
    <t>un look confortable et féminin, on aime le détail de poches surpiquées et ornées de boutons.</t>
  </si>
  <si>
    <t>Longueur : 12,5 cm</t>
  </si>
  <si>
    <t>http://clients.edit-place.com/excel-devs/caroll/view-pictures.php?client=CAROLL&amp;reference=T6103</t>
  </si>
  <si>
    <t>T-shirt Anta</t>
  </si>
  <si>
    <t>T6103</t>
  </si>
  <si>
    <t>25F</t>
  </si>
  <si>
    <t>T610325F</t>
  </si>
  <si>
    <t>t-shirt en maille 100% lin méché, manches courtes sans coutures d'emmanchures avec revers, col rond avec plastron brodé, forme évasée, doux et extensible.</t>
  </si>
  <si>
    <t>une pièce raffinée, aux broderies soignées, en collaboration avec la créatrice de bijoux Camille Enrico, une invitation aux voyage.</t>
  </si>
  <si>
    <t>Longueur : 60,5 cm</t>
  </si>
  <si>
    <t>TEE SHIRT</t>
  </si>
  <si>
    <t xml:space="preserve">100%LIN </t>
  </si>
  <si>
    <t>LIN</t>
  </si>
  <si>
    <t>http://clients.edit-place.com/excel-devs/caroll/view-pictures.php?client=CAROLL&amp;reference=T6113</t>
  </si>
  <si>
    <t>T-shirt Cecilia</t>
  </si>
  <si>
    <t>T6113</t>
  </si>
  <si>
    <t>28F</t>
  </si>
  <si>
    <t>T611328F</t>
  </si>
  <si>
    <t>t-shirt évasé, coton mélangé, manches courtes sans coutures d'emmanchures avec revers, col tunisien, broderies ethniques sur les épaules devant et en plastron autour du V de l'encolure, extensible et doux.</t>
  </si>
  <si>
    <t>un basic retravaillé avec des broderies raffinées, un style ethnique et décontracté un brin sportswear avec ses manches à revers.</t>
  </si>
  <si>
    <t>Longueur : 62 cm</t>
  </si>
  <si>
    <t>50%COTON 50%MODAL</t>
  </si>
  <si>
    <t>COTON/MODAL</t>
  </si>
  <si>
    <t>http://clients.edit-place.com/excel-devs/caroll/view-pictures.php?client=CAROLL&amp;reference=T6077</t>
  </si>
  <si>
    <t>T-shirt Manuella</t>
  </si>
  <si>
    <t>T6077</t>
  </si>
  <si>
    <t>T607734F</t>
  </si>
  <si>
    <t>t-shirt en coton, imprimé ethnique all over, manches courtes sans coutures d'emmanchures, coutures d'épaules décalées sur le devant et froncées, col tunisien avec lien coulissant à pompon à nouer, coupe droite, extensible et doux.</t>
  </si>
  <si>
    <t>une pièce 100% confortable avec un imprimé coloré pour un style bohème assumé.</t>
  </si>
  <si>
    <t>Longueur : 61,5 cm</t>
  </si>
  <si>
    <t>90F</t>
  </si>
  <si>
    <t>T607790F</t>
  </si>
  <si>
    <t xml:space="preserve">100%COTON </t>
  </si>
  <si>
    <t>COTON FLAMME</t>
  </si>
  <si>
    <t>PRINT</t>
  </si>
  <si>
    <t>http://clients.edit-place.com/excel-devs/caroll/view-pictures.php?client=CAROLL&amp;reference=T6105</t>
  </si>
  <si>
    <t>T-shirt Mara</t>
  </si>
  <si>
    <t>T6105</t>
  </si>
  <si>
    <t>T610501U</t>
  </si>
  <si>
    <t>débardeur sans manches en maille de lin méché, empiècement frises ajourées sur le haut de la poitrine, 2 frises de motifs et tailles différentes, col tunisien, extensible et doux.</t>
  </si>
  <si>
    <t>une fibre naturelle fraiche et légère parfaite pour l'été! Un jeu de transparence féminin sur les frises et un confort absolu.</t>
  </si>
  <si>
    <t>100%LIN
GARNITURE 100%COTTON</t>
  </si>
  <si>
    <t>http://clients.edit-place.com/excel-devs/caroll/view-pictures.php?client=CAROLL&amp;reference=T6106</t>
  </si>
  <si>
    <t>T6106</t>
  </si>
  <si>
    <t>T610690U</t>
  </si>
  <si>
    <t>débardeur en maille de lin méché, larges bretelles avec finitions franges, col V arrondi bordé de franges, fronces au milieu dos, taille marquée, près du corps, extensible et doux.</t>
  </si>
  <si>
    <t>on aime son col V arrondi pour plus de douceur, des finitions brutes pour un style casual très baba cool.</t>
  </si>
  <si>
    <t>50U</t>
  </si>
  <si>
    <t>T610650U</t>
  </si>
  <si>
    <t>http://clients.edit-place.com/excel-devs/caroll/view-pictures.php?client=CAROLL&amp;reference=T6086</t>
  </si>
  <si>
    <t>DOUBLON (Writer_Final_3_2016_04_05_CAROLL_JPEG_BD.xlsx)</t>
  </si>
  <si>
    <t>T-shirt Melissa</t>
  </si>
  <si>
    <t>T6086</t>
  </si>
  <si>
    <t>T608650U</t>
  </si>
  <si>
    <t>t-shirt en maille de lin méché, manches courtes sans coutures d'emmanchures avec frise de petits pompons plats aux bords, col tunisien avec V ouvert bordé d'une frise de petits pompons plats, et cordelette à pompons à nouer, extensible et texturé.</t>
  </si>
  <si>
    <t>la fraicheur du lin etle confort de la maille sont réunis pour vous offrir un look casual aux inspirations 70'S.</t>
  </si>
  <si>
    <t>http://clients.edit-place.com/excel-devs/caroll/view-pictures.php?client=CAROLL&amp;reference=T6032</t>
  </si>
  <si>
    <t>T-shirt Miami</t>
  </si>
  <si>
    <t>T6032</t>
  </si>
  <si>
    <t>T603250F</t>
  </si>
  <si>
    <t>t-shirt manches courtes, conton méché, légèrement évasé, col rond finition roulottée, motif palmiers placé sur le côté gauche réhaussé de paillettes, texturé et extensible.</t>
  </si>
  <si>
    <t>un basic confortable pour un look casual et estival, on aime la touche pailletée qui réhausse l'imprimé.</t>
  </si>
  <si>
    <t>Longueur : 62cm</t>
  </si>
  <si>
    <t>http://clients.edit-place.com/excel-devs/caroll/view-pictures.php?client=CAROLL&amp;reference=T6104</t>
  </si>
  <si>
    <t>T-shirt Omacha</t>
  </si>
  <si>
    <t>T6104</t>
  </si>
  <si>
    <t>T610450F</t>
  </si>
  <si>
    <t>t-shirt 100% lin, lin tissé devant et lin méché tricoté au dos, manches courtes sans coutures d'emmanchures, col rond, finitions frise de petits pompons en bas, motif ethnique brodé placé au milieu devant, texturé et doux.</t>
  </si>
  <si>
    <t>une coupe large et confortable, une broderie colorées, le savoir faire artisanal de la créatrice de bijoux Camille Enrico en exclusivité pour Caroll.</t>
  </si>
  <si>
    <t>BI-MATIERE</t>
  </si>
  <si>
    <t>http://clients.edit-place.com/excel-devs/caroll/view-pictures.php?client=CAROLL&amp;reference=T6114</t>
  </si>
  <si>
    <t>T-shirt Stephanie</t>
  </si>
  <si>
    <t>T6114</t>
  </si>
  <si>
    <t>T611450F</t>
  </si>
  <si>
    <t>t-shirt bi-matière,viscose imrpimée devant et coton méché au dos,  manches courtes sans coutures d'emmanchures, col rond, légèrement cintré, souple et doux.</t>
  </si>
  <si>
    <t>un basic avec un mélanges d'imprimées ethniques très dynamiques, rafiné et confortable!</t>
  </si>
  <si>
    <t xml:space="preserve">DOS 100% COTON DEVANT 100%VISCOSE </t>
  </si>
  <si>
    <t>http://clients.edit-place.com/excel-devs/caroll/view-pictures.php?client=CAROLL&amp;reference=T6102</t>
  </si>
  <si>
    <t>T-shirt Sybille</t>
  </si>
  <si>
    <t>T6102</t>
  </si>
  <si>
    <t>66F</t>
  </si>
  <si>
    <t>T610266F</t>
  </si>
  <si>
    <t>t-shirt en coton mélangé, manches courtes sans coutures d'emmanchures, 3 frises d'imprimés ethniques réhaussés de strass et broderies devant, encolure ronde, cintré, doux et léger.</t>
  </si>
  <si>
    <t>un basic retravaillé avec beaucoup d'attention et de délicatesse pour un style 70's et décontracté.</t>
  </si>
  <si>
    <t xml:space="preserve">50%COTON 50%MODAL </t>
  </si>
  <si>
    <t>http://clients.edit-place.com/excel-devs/caroll/view-pictures.php?client=CAROLL&amp;reference=S6088</t>
  </si>
  <si>
    <t>Top Charlotte</t>
  </si>
  <si>
    <t>S6088</t>
  </si>
  <si>
    <t>S608801U</t>
  </si>
  <si>
    <t>chemisier 100% lin, sans manches, col rond avec petite fente au milieu dos fermée par un bouton plat métallique, coupe droite, volant froncé en bas, texturé.</t>
  </si>
  <si>
    <t>une forme tulipe très féminine pour un look estivale, avec le confort du lin.</t>
  </si>
  <si>
    <t>http://clients.edit-place.com/excel-devs/caroll/view-pictures.php?client=CAROLL&amp;reference=S6007</t>
  </si>
  <si>
    <t>Top Clarisse</t>
  </si>
  <si>
    <t>S6007</t>
  </si>
  <si>
    <t>S600750U</t>
  </si>
  <si>
    <t>Doublure : 100% coton</t>
  </si>
  <si>
    <t>top sans manches, en dentelles, entièrement doublé devant et dos sauf sur le haut de la poitrine devant, col tunisien gansé et petit lien à nouer dans la pointe du V, fermé par un zip invisible sur le côté gauche, reliéfé.</t>
  </si>
  <si>
    <t>on aime la successions de motifs ajouré en dentelle, la peau apparait en transparence sur le haut de la poitrine pour apporter une touche de féminité à votre look 70'S</t>
  </si>
  <si>
    <t>100%POLYESTER + DOUBLURE 100%COTON</t>
  </si>
  <si>
    <t>DENTELLE</t>
  </si>
  <si>
    <t>http://clients.edit-place.com/excel-devs/caroll/view-pictures.php?client=CAROLL&amp;reference=S6086</t>
  </si>
  <si>
    <t>Tunique Carina</t>
  </si>
  <si>
    <t>S6086</t>
  </si>
  <si>
    <t>S608639F</t>
  </si>
  <si>
    <t>chemisier, crèpon viscose, imprimé floral all over,  manches courtes, col V légèrement cur, qui se termine par 4 boutons recouvert de tissu, bordé par une frise torsadée incrustée, bas légèrement arrondi,  souple et douce.</t>
  </si>
  <si>
    <t>un look aux inspirations 70's, très tendance cette saison, la frise incrustée laisse entrevoir la peau= la touche sensuelle, on aime l'encolure féminine et travaillée.</t>
  </si>
  <si>
    <t>Longueur : 64,5cm</t>
  </si>
  <si>
    <t>http://clients.edit-place.com/excel-devs/caroll/view-pictures.php?client=CAROLL&amp;reference=S6041</t>
  </si>
  <si>
    <t>Tunique Carly</t>
  </si>
  <si>
    <t>S6041</t>
  </si>
  <si>
    <t>94R</t>
  </si>
  <si>
    <t>S604194R</t>
  </si>
  <si>
    <t xml:space="preserve">chemisier, 100% lin à rayures verticales, col chemise ouvert en V avec patte de boutonnage, manches au dessus du poignet avec fente et ressérées par un bouton au poignet, manches ascenceur, légère et douce. </t>
  </si>
  <si>
    <t>une pièce casual et confortable pour un look détendue avec ce chic "à la française" sophistiqué sans en avoir l'air.</t>
  </si>
  <si>
    <t>Longueur : 68cm</t>
  </si>
  <si>
    <t>COL CHEMISE</t>
  </si>
  <si>
    <t>http://clients.edit-place.com/excel-devs/caroll/view-pictures.php?client=CAROLL&amp;reference=S6077</t>
  </si>
  <si>
    <t>Tunique Delhia</t>
  </si>
  <si>
    <t>S6077</t>
  </si>
  <si>
    <t>S607728F</t>
  </si>
  <si>
    <t>chemisier en crèpe viscose, imprimé ethnique all over, manches courtes, col V avec lacé, coutures d'épaules froncées, fronces au milieu dos, fluide et doux.</t>
  </si>
  <si>
    <t>on joue la transparence pour une touche de sensualité, on aime son lassage à l'encolure qui met en valeur le port de tête et ajoute une touche féminine en chassé croisé sur la peau.</t>
  </si>
  <si>
    <t>Longueur : 63,5cm</t>
  </si>
  <si>
    <t>http://clients.edit-place.com/excel-devs/caroll/view-pictures.php?client=CAROLL&amp;reference=S6061</t>
  </si>
  <si>
    <t>Tunique Isabelle</t>
  </si>
  <si>
    <t>S6061</t>
  </si>
  <si>
    <t>S606190U</t>
  </si>
  <si>
    <t>chemisier en viscose et lin, manches longues raglans, ressérées avec un bouton aux poignets, col tunisien froncer, noué avec un lien coulissant, broderie ton sur ton au point de croix en motifs placés sur les manches et devant, doux et souple.</t>
  </si>
  <si>
    <t>cette blouse façon denim délavé avec des finitions délicates pour un style bohème confortable et décontractée.</t>
  </si>
  <si>
    <t>Longueur : 64,5 cm</t>
  </si>
  <si>
    <t>89%VISCOSE 11%LIN</t>
  </si>
  <si>
    <t>http://clients.edit-place.com/excel-devs/caroll/view-pictures.php?client=CAROLL&amp;reference=S6092</t>
  </si>
  <si>
    <t>Tunique Leonie</t>
  </si>
  <si>
    <t>S6092</t>
  </si>
  <si>
    <t>S609266F</t>
  </si>
  <si>
    <t>chemisier, 100% viscose, imprimé ethnique all over, manches courtes raglans, col rond smocké avec fente au milieu devant lacée avec un lien ton sur ton et embout métallique, coupe droite, fluide et doux.</t>
  </si>
  <si>
    <t>un décolleté mis en valeur par les smocks, on aime le détail lacé qui donne du corps à ce basic aux inspirations sportswear et 70'S</t>
  </si>
  <si>
    <t>Longueur : 63 cm</t>
  </si>
  <si>
    <t>http://clients.edit-place.com/excel-devs/caroll/view-pictures.php?client=CAROLL&amp;reference=S6098</t>
  </si>
  <si>
    <t>Tunique Louane</t>
  </si>
  <si>
    <t>S6098</t>
  </si>
  <si>
    <t>29F</t>
  </si>
  <si>
    <t>S609829F</t>
  </si>
  <si>
    <t>chemisier, crèpe viscose, graphique all over, manches courtes sans coutures d'emmanchures, col tunisien avec fine incrustation de jour échelles qui entour le V, resséré à la ceinture avec 2 plis plats devant et dos, fluide et doux.</t>
  </si>
  <si>
    <t>un décolleté graphique avec un jeu de transparence subtil et délicat à travers l'incrustation de jours échelle, une coupe confortable avec un petit effet blousant qui structure la silhouette.</t>
  </si>
  <si>
    <t>http://clients.edit-place.com/excel-devs/caroll/view-pictures.php?client=CAROLL&amp;reference=S6081</t>
  </si>
  <si>
    <t>Tunique Manon</t>
  </si>
  <si>
    <t>S6081</t>
  </si>
  <si>
    <t>27F</t>
  </si>
  <si>
    <t>S608127F</t>
  </si>
  <si>
    <t>chemisier, manches courtes, petites fronces sur les coutures épaules, 100% viscose, imprimé fleurs all over, col V avec ganse pailletée, volant froncé en bas devant et dos, léger et doux.</t>
  </si>
  <si>
    <t>très confortable pour un look casual et féminin avec une touche pailletée, un imprimé doux et estival.</t>
  </si>
  <si>
    <t>Longueur : 61,5cm</t>
  </si>
  <si>
    <t>http://clients.edit-place.com/excel-devs/caroll/view-pictures.php?client=CAROLL&amp;reference=S6052</t>
  </si>
  <si>
    <t>Tunique Olga</t>
  </si>
  <si>
    <t>S6052</t>
  </si>
  <si>
    <t>S605228F</t>
  </si>
  <si>
    <t>chemisier,  en voile imprimémozaique all over, manches volants courtes avec empiècement sous l'aisselle, col rond avec plastron à oeillets métallique fermé par un laçage, petites fronces en bas devant avec une bande plate, élastique à la ceinture dos, fluide et transparent.</t>
  </si>
  <si>
    <t>on aime les profondes manches volants avec l'empiècement sous l'aisselle pour plus de praticitée, confortable avec son dos élastique, un top fluide et féminin, on craque pour son plastron lacé discrèt.</t>
  </si>
  <si>
    <t>Longueur : 61cm</t>
  </si>
  <si>
    <t>http://clients.edit-place.com/excel-devs/caroll/view-pictures.php?client=CAROLL&amp;reference=S6103</t>
  </si>
  <si>
    <t>Tunique Sabine</t>
  </si>
  <si>
    <t>S6103</t>
  </si>
  <si>
    <t>S610334F</t>
  </si>
  <si>
    <t>chemisier, 100% viscose, imprimé liberty all over, manches courtes sans coutures d'emmanchures, coutures d'épaules froncées, col V arrondi gansé ton sur ton, resséré à la ceinture avec 2 plis plats devant et dos, fluide et doux.</t>
  </si>
  <si>
    <t>léger et printanier, on aime son effet blousant grâce aux plis plats, un style bohème et décontracté.</t>
  </si>
  <si>
    <t>Longueur : 62,5 cm</t>
  </si>
  <si>
    <t>http://clients.edit-place.com/excel-devs/caroll/view-pictures.php?client=CAROLL&amp;reference=S6104</t>
  </si>
  <si>
    <t>Tunique Solange</t>
  </si>
  <si>
    <t>S6104</t>
  </si>
  <si>
    <t>S610434F</t>
  </si>
  <si>
    <t>Chemisier, 100% coton, imprimé floral all over, manches courtes avec fine ganse pailletée en bas, col V, coutures d'épaules froncées avec fine ganse pailletée, plis plat au milieu dos, coupe droite, léger et doux.</t>
  </si>
  <si>
    <t>une mini collection aux imprimés printaniers, des basics qui redonne pep's et féminité à vos looks casual.</t>
  </si>
  <si>
    <t>S610427F</t>
  </si>
  <si>
    <t>100%COTON</t>
  </si>
  <si>
    <t>http://clients.edit-place.com/excel-devs/caroll/view-pictures.php?client=CAROLL&amp;reference=V6047</t>
  </si>
  <si>
    <t>Veste Ernestine</t>
  </si>
  <si>
    <t>V6047</t>
  </si>
  <si>
    <t>02F</t>
  </si>
  <si>
    <t>V604702F</t>
  </si>
  <si>
    <t>veste smoking, en molleton chiné, fermée par un crochet métallique devant, 2 poches passepoil devant, cintrée, petites épaulettes, manches longues avec petites fentes aux poignets, douce.</t>
  </si>
  <si>
    <t>entièrement doublée pour un meilleur maintient, un bon mix pour un style casual.</t>
  </si>
  <si>
    <t>Longueur : 64 cm</t>
  </si>
  <si>
    <t>BLAZER</t>
  </si>
  <si>
    <t>70%COTON 30%POLYESTER
DOUBLURE CORPS + MANCHES 100%ACETATE</t>
  </si>
  <si>
    <t>MILANO</t>
  </si>
  <si>
    <t>SEUL</t>
  </si>
  <si>
    <t>COL TAILLEUR</t>
  </si>
  <si>
    <t>http://clients.edit-place.com/excel-devs/caroll/view-pictures.php?client=CAROLL&amp;reference=V6046</t>
  </si>
  <si>
    <t>Veste Rosine</t>
  </si>
  <si>
    <t>V6046</t>
  </si>
  <si>
    <t>10R</t>
  </si>
  <si>
    <t>V604610R</t>
  </si>
  <si>
    <t>Doublure : 65% polyester 35% coton</t>
  </si>
  <si>
    <t>veste tailleur, 100% lin, rayures verticales, 2 poches à rabbat devant, un bouton imitation corne, cintrée, en pointe et plus longue devant, poignet fendu à revers, douce, bonne tenue.</t>
  </si>
  <si>
    <t>entièrement doublée pour une meilleure tenue, à porter coordonnée avec son pantalon pour un totla look "long Island" ou seule plus casual, un revers aux manches pour une touche décontractée.</t>
  </si>
  <si>
    <t>Longueur : 60cm</t>
  </si>
  <si>
    <t>100%LIN
DOUBLURE 1 CORPS + BAS DE MANCHES 65%POLYESTER 35%COTON
DOUBLURES 2 MANCHES 100%ACETATE</t>
  </si>
</sst>
</file>

<file path=xl/styles.xml><?xml version="1.0" encoding="utf-8"?>
<styleSheet xmlns="http://schemas.openxmlformats.org/spreadsheetml/2006/main" xml:space="preserve">
  <numFmts count="0"/>
  <fonts count="3">
    <font>
      <b val="0"/>
      <i val="0"/>
      <strike val="0"/>
      <u val="none"/>
      <sz val="11"/>
      <color rgb="FF000000"/>
      <name val="Calibri"/>
    </font>
    <font>
      <b val="1"/>
      <i val="0"/>
      <strike val="0"/>
      <u val="none"/>
      <sz val="12"/>
      <color rgb="FF000000"/>
      <name val="Arial"/>
    </font>
    <font>
      <b val="0"/>
      <i val="0"/>
      <strike val="0"/>
      <u val="none"/>
      <sz val="12"/>
      <color rgb="FF2C2B2B"/>
      <name val="Arial"/>
    </font>
  </fonts>
  <fills count="4">
    <fill>
      <patternFill patternType="none"/>
    </fill>
    <fill>
      <patternFill patternType="gray125">
        <fgColor rgb="FFFFFFFF"/>
        <bgColor rgb="FF000000"/>
      </patternFill>
    </fill>
    <fill>
      <patternFill patternType="solid">
        <fgColor rgb="FF8E8A8A"/>
        <bgColor rgb="FF000000"/>
      </patternFill>
    </fill>
    <fill>
      <patternFill patternType="solid">
        <fgColor rgb="FFCFE7F5"/>
        <bgColor rgb="FF000000"/>
      </patternFill>
    </fill>
  </fills>
  <borders count="3">
    <border/>
    <border>
      <left style="hair">
        <color rgb="FFFFFFFF"/>
      </left>
      <right style="hair">
        <color rgb="FFFFFFFF"/>
      </right>
      <top style="hair">
        <color rgb="FFFFFFFF"/>
      </top>
      <bottom style="hair">
        <color rgb="FFFFFFFF"/>
      </bottom>
    </border>
    <border>
      <left style="hair">
        <color rgb="FF000000"/>
      </left>
      <right style="hair">
        <color rgb="FF000000"/>
      </right>
      <top style="hair">
        <color rgb="FF000000"/>
      </top>
      <bottom style="hair">
        <color rgb="FF000000"/>
      </bottom>
    </border>
  </borders>
  <cellStyleXfs count="1">
    <xf numFmtId="0" fontId="0" fillId="0" borderId="0"/>
  </cellStyleXfs>
  <cellXfs count="2509">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1" numFmtId="0" fillId="2" borderId="1" applyFont="1" applyNumberFormat="0" applyFill="1" applyBorder="1" applyAlignment="1">
      <alignment horizontal="center"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xf xfId="0" fontId="2" numFmtId="0" fillId="3" borderId="2" applyFont="1" applyNumberFormat="0" applyFill="1" applyBorder="1" applyAlignment="1">
      <alignment horizontal="left" vertical="top"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_hyperlink_1" Type="http://schemas.openxmlformats.org/officeDocument/2006/relationships/hyperlink" Target="http://clients.edit-place.com/excel-devs/caroll/view-pictures.php?client=CAROLL&amp;reference=S6060" TargetMode="External"/><Relationship Id="rId_hyperlink_2" Type="http://schemas.openxmlformats.org/officeDocument/2006/relationships/hyperlink" Target="http://clients.edit-place.com/excel-devs/caroll/view-pictures.php?client=CAROLL&amp;reference=S6079" TargetMode="External"/><Relationship Id="rId_hyperlink_3" Type="http://schemas.openxmlformats.org/officeDocument/2006/relationships/hyperlink" Target="http://clients.edit-place.com/excel-devs/caroll/view-pictures.php?client=CAROLL&amp;reference=S6090" TargetMode="External"/><Relationship Id="rId_hyperlink_4" Type="http://schemas.openxmlformats.org/officeDocument/2006/relationships/hyperlink" Target="http://clients.edit-place.com/excel-devs/caroll/view-pictures.php?client=CAROLL&amp;reference=S6089" TargetMode="External"/><Relationship Id="rId_hyperlink_5" Type="http://schemas.openxmlformats.org/officeDocument/2006/relationships/hyperlink" Target="http://clients.edit-place.com/excel-devs/caroll/view-pictures.php?client=CAROLL&amp;reference=U6003" TargetMode="External"/><Relationship Id="rId_hyperlink_6" Type="http://schemas.openxmlformats.org/officeDocument/2006/relationships/hyperlink" Target="http://clients.edit-place.com/excel-devs/caroll/view-pictures.php?client=CAROLL&amp;reference=U6025" TargetMode="External"/><Relationship Id="rId_hyperlink_7" Type="http://schemas.openxmlformats.org/officeDocument/2006/relationships/hyperlink" Target="http://clients.edit-place.com/excel-devs/caroll/view-pictures.php?client=CAROLL&amp;reference=U6007" TargetMode="External"/><Relationship Id="rId_hyperlink_8" Type="http://schemas.openxmlformats.org/officeDocument/2006/relationships/hyperlink" Target="http://clients.edit-place.com/excel-devs/caroll/view-pictures.php?client=CAROLL&amp;reference=K6045" TargetMode="External"/><Relationship Id="rId_hyperlink_9" Type="http://schemas.openxmlformats.org/officeDocument/2006/relationships/hyperlink" Target="http://clients.edit-place.com/excel-devs/caroll/view-pictures.php?client=CAROLL&amp;reference=P6063" TargetMode="External"/><Relationship Id="rId_hyperlink_10" Type="http://schemas.openxmlformats.org/officeDocument/2006/relationships/hyperlink" Target="http://clients.edit-place.com/excel-devs/caroll/view-pictures.php?client=CAROLL&amp;reference=P6055" TargetMode="External"/><Relationship Id="rId_hyperlink_11" Type="http://schemas.openxmlformats.org/officeDocument/2006/relationships/hyperlink" Target="http://clients.edit-place.com/excel-devs/caroll/view-pictures.php?client=CAROLL&amp;reference=U6069" TargetMode="External"/><Relationship Id="rId_hyperlink_12" Type="http://schemas.openxmlformats.org/officeDocument/2006/relationships/hyperlink" Target="http://clients.edit-place.com/excel-devs/caroll/view-pictures.php?client=CAROLL&amp;reference=U6018" TargetMode="External"/><Relationship Id="rId_hyperlink_13" Type="http://schemas.openxmlformats.org/officeDocument/2006/relationships/hyperlink" Target="http://clients.edit-place.com/excel-devs/caroll/view-pictures.php?client=CAROLL&amp;reference=U6073" TargetMode="External"/><Relationship Id="rId_hyperlink_14" Type="http://schemas.openxmlformats.org/officeDocument/2006/relationships/hyperlink" Target="http://clients.edit-place.com/excel-devs/caroll/view-pictures.php?client=CAROLL&amp;reference=R6079" TargetMode="External"/><Relationship Id="rId_hyperlink_15" Type="http://schemas.openxmlformats.org/officeDocument/2006/relationships/hyperlink" Target="http://clients.edit-place.com/excel-devs/caroll/view-pictures.php?client=CAROLL&amp;reference=R6071" TargetMode="External"/><Relationship Id="rId_hyperlink_16" Type="http://schemas.openxmlformats.org/officeDocument/2006/relationships/hyperlink" Target="http://clients.edit-place.com/excel-devs/caroll/view-pictures.php?client=CAROLL&amp;reference=R6070" TargetMode="External"/><Relationship Id="rId_hyperlink_17" Type="http://schemas.openxmlformats.org/officeDocument/2006/relationships/hyperlink" Target="http://clients.edit-place.com/excel-devs/caroll/view-pictures.php?client=CAROLL&amp;reference=R6068" TargetMode="External"/><Relationship Id="rId_hyperlink_18" Type="http://schemas.openxmlformats.org/officeDocument/2006/relationships/hyperlink" Target="http://clients.edit-place.com/excel-devs/caroll/view-pictures.php?client=CAROLL&amp;reference=R6077" TargetMode="External"/><Relationship Id="rId_hyperlink_19" Type="http://schemas.openxmlformats.org/officeDocument/2006/relationships/hyperlink" Target="http://clients.edit-place.com/excel-devs/caroll/view-pictures.php?client=CAROLL&amp;reference=P6054" TargetMode="External"/><Relationship Id="rId_hyperlink_20" Type="http://schemas.openxmlformats.org/officeDocument/2006/relationships/hyperlink" Target="http://clients.edit-place.com/excel-devs/caroll/view-pictures.php?client=CAROLL&amp;reference=T6103" TargetMode="External"/><Relationship Id="rId_hyperlink_21" Type="http://schemas.openxmlformats.org/officeDocument/2006/relationships/hyperlink" Target="http://clients.edit-place.com/excel-devs/caroll/view-pictures.php?client=CAROLL&amp;reference=T6113" TargetMode="External"/><Relationship Id="rId_hyperlink_22" Type="http://schemas.openxmlformats.org/officeDocument/2006/relationships/hyperlink" Target="http://clients.edit-place.com/excel-devs/caroll/view-pictures.php?client=CAROLL&amp;reference=T6077" TargetMode="External"/><Relationship Id="rId_hyperlink_23" Type="http://schemas.openxmlformats.org/officeDocument/2006/relationships/hyperlink" Target="http://clients.edit-place.com/excel-devs/caroll/view-pictures.php?client=CAROLL&amp;reference=T6105" TargetMode="External"/><Relationship Id="rId_hyperlink_24" Type="http://schemas.openxmlformats.org/officeDocument/2006/relationships/hyperlink" Target="http://clients.edit-place.com/excel-devs/caroll/view-pictures.php?client=CAROLL&amp;reference=T6106" TargetMode="External"/><Relationship Id="rId_hyperlink_25" Type="http://schemas.openxmlformats.org/officeDocument/2006/relationships/hyperlink" Target="http://clients.edit-place.com/excel-devs/caroll/view-pictures.php?client=CAROLL&amp;reference=T6086" TargetMode="External"/><Relationship Id="rId_hyperlink_26" Type="http://schemas.openxmlformats.org/officeDocument/2006/relationships/hyperlink" Target="http://clients.edit-place.com/excel-devs/caroll/view-pictures.php?client=CAROLL&amp;reference=T6032" TargetMode="External"/><Relationship Id="rId_hyperlink_27" Type="http://schemas.openxmlformats.org/officeDocument/2006/relationships/hyperlink" Target="http://clients.edit-place.com/excel-devs/caroll/view-pictures.php?client=CAROLL&amp;reference=T6104" TargetMode="External"/><Relationship Id="rId_hyperlink_28" Type="http://schemas.openxmlformats.org/officeDocument/2006/relationships/hyperlink" Target="http://clients.edit-place.com/excel-devs/caroll/view-pictures.php?client=CAROLL&amp;reference=T6114" TargetMode="External"/><Relationship Id="rId_hyperlink_29" Type="http://schemas.openxmlformats.org/officeDocument/2006/relationships/hyperlink" Target="http://clients.edit-place.com/excel-devs/caroll/view-pictures.php?client=CAROLL&amp;reference=T6102" TargetMode="External"/><Relationship Id="rId_hyperlink_30" Type="http://schemas.openxmlformats.org/officeDocument/2006/relationships/hyperlink" Target="http://clients.edit-place.com/excel-devs/caroll/view-pictures.php?client=CAROLL&amp;reference=S6088" TargetMode="External"/><Relationship Id="rId_hyperlink_31" Type="http://schemas.openxmlformats.org/officeDocument/2006/relationships/hyperlink" Target="http://clients.edit-place.com/excel-devs/caroll/view-pictures.php?client=CAROLL&amp;reference=S6007" TargetMode="External"/><Relationship Id="rId_hyperlink_32" Type="http://schemas.openxmlformats.org/officeDocument/2006/relationships/hyperlink" Target="http://clients.edit-place.com/excel-devs/caroll/view-pictures.php?client=CAROLL&amp;reference=S6086" TargetMode="External"/><Relationship Id="rId_hyperlink_33" Type="http://schemas.openxmlformats.org/officeDocument/2006/relationships/hyperlink" Target="http://clients.edit-place.com/excel-devs/caroll/view-pictures.php?client=CAROLL&amp;reference=S6041" TargetMode="External"/><Relationship Id="rId_hyperlink_34" Type="http://schemas.openxmlformats.org/officeDocument/2006/relationships/hyperlink" Target="http://clients.edit-place.com/excel-devs/caroll/view-pictures.php?client=CAROLL&amp;reference=S6077" TargetMode="External"/><Relationship Id="rId_hyperlink_35" Type="http://schemas.openxmlformats.org/officeDocument/2006/relationships/hyperlink" Target="http://clients.edit-place.com/excel-devs/caroll/view-pictures.php?client=CAROLL&amp;reference=S6061" TargetMode="External"/><Relationship Id="rId_hyperlink_36" Type="http://schemas.openxmlformats.org/officeDocument/2006/relationships/hyperlink" Target="http://clients.edit-place.com/excel-devs/caroll/view-pictures.php?client=CAROLL&amp;reference=S6092" TargetMode="External"/><Relationship Id="rId_hyperlink_37" Type="http://schemas.openxmlformats.org/officeDocument/2006/relationships/hyperlink" Target="http://clients.edit-place.com/excel-devs/caroll/view-pictures.php?client=CAROLL&amp;reference=S6098" TargetMode="External"/><Relationship Id="rId_hyperlink_38" Type="http://schemas.openxmlformats.org/officeDocument/2006/relationships/hyperlink" Target="http://clients.edit-place.com/excel-devs/caroll/view-pictures.php?client=CAROLL&amp;reference=S6081" TargetMode="External"/><Relationship Id="rId_hyperlink_39" Type="http://schemas.openxmlformats.org/officeDocument/2006/relationships/hyperlink" Target="http://clients.edit-place.com/excel-devs/caroll/view-pictures.php?client=CAROLL&amp;reference=S6052" TargetMode="External"/><Relationship Id="rId_hyperlink_40" Type="http://schemas.openxmlformats.org/officeDocument/2006/relationships/hyperlink" Target="http://clients.edit-place.com/excel-devs/caroll/view-pictures.php?client=CAROLL&amp;reference=S6103" TargetMode="External"/><Relationship Id="rId_hyperlink_41" Type="http://schemas.openxmlformats.org/officeDocument/2006/relationships/hyperlink" Target="http://clients.edit-place.com/excel-devs/caroll/view-pictures.php?client=CAROLL&amp;reference=S6104" TargetMode="External"/><Relationship Id="rId_hyperlink_42" Type="http://schemas.openxmlformats.org/officeDocument/2006/relationships/hyperlink" Target="http://clients.edit-place.com/excel-devs/caroll/view-pictures.php?client=CAROLL&amp;reference=V6047" TargetMode="External"/><Relationship Id="rId_hyperlink_43" Type="http://schemas.openxmlformats.org/officeDocument/2006/relationships/hyperlink" Target="http://clients.edit-place.com/excel-devs/caroll/view-pictures.php?client=CAROLL&amp;reference=V6046" TargetMode="Externa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BE44"/>
  <sheetViews>
    <sheetView tabSelected="1" workbookViewId="0" showGridLines="true" showRowColHeaders="1">
      <selection activeCell="BE44" sqref="BE44"/>
    </sheetView>
  </sheetViews>
  <sheetFormatPr defaultRowHeight="14.4" outlineLevelRow="0" outlineLevelCol="0"/>
  <sheetData>
    <row r="1" spans="1:57" customHeight="1" ht="25">
      <c r="A1" s="1" t="s">
        <v>0</v>
      </c>
      <c r="B1" s="2" t="s">
        <v>1</v>
      </c>
      <c r="C1" s="3" t="s">
        <v>2</v>
      </c>
      <c r="D1" s="4" t="s">
        <v>3</v>
      </c>
      <c r="E1" s="5" t="s">
        <v>4</v>
      </c>
      <c r="F1" s="6" t="s">
        <v>5</v>
      </c>
      <c r="G1" s="7" t="s">
        <v>6</v>
      </c>
      <c r="H1" s="8" t="s">
        <v>7</v>
      </c>
      <c r="I1" s="9" t="s">
        <v>8</v>
      </c>
      <c r="J1" s="10" t="s">
        <v>9</v>
      </c>
      <c r="K1" s="11" t="s">
        <v>10</v>
      </c>
      <c r="L1" s="12" t="s">
        <v>11</v>
      </c>
      <c r="M1" s="13"/>
      <c r="N1" s="14"/>
      <c r="O1" s="15"/>
      <c r="P1" s="16"/>
      <c r="Q1" s="17"/>
      <c r="R1" s="18"/>
      <c r="S1" s="19"/>
      <c r="T1" s="20"/>
      <c r="U1" s="21"/>
      <c r="V1" s="22"/>
      <c r="W1" s="23"/>
      <c r="X1" s="24"/>
      <c r="Y1" s="25"/>
      <c r="Z1" s="26"/>
      <c r="AA1" s="27"/>
      <c r="AB1" s="28"/>
      <c r="AC1" s="29"/>
      <c r="AD1" s="30"/>
      <c r="AE1" s="31"/>
      <c r="AF1" s="32"/>
      <c r="AG1" s="33"/>
      <c r="AH1" s="34"/>
      <c r="AI1" s="35"/>
      <c r="AJ1" s="36"/>
      <c r="AK1" s="37"/>
      <c r="AL1" s="38"/>
      <c r="AM1" s="39"/>
      <c r="AN1" s="40"/>
      <c r="AO1" s="41"/>
      <c r="AP1" s="42"/>
      <c r="AQ1" s="43"/>
      <c r="AR1" s="44"/>
      <c r="AS1" s="45"/>
      <c r="AT1" s="46"/>
      <c r="AU1" s="47" t="s">
        <v>12</v>
      </c>
      <c r="AV1" s="48" t="s">
        <v>13</v>
      </c>
      <c r="AW1" s="49" t="s">
        <v>14</v>
      </c>
      <c r="AX1" s="50" t="s">
        <v>15</v>
      </c>
      <c r="AY1" s="51" t="s">
        <v>16</v>
      </c>
      <c r="AZ1" s="52" t="s">
        <v>17</v>
      </c>
      <c r="BA1" s="53" t="s">
        <v>18</v>
      </c>
      <c r="BB1" s="54" t="s">
        <v>19</v>
      </c>
      <c r="BC1" s="55" t="s">
        <v>20</v>
      </c>
      <c r="BD1" s="56" t="s">
        <v>21</v>
      </c>
      <c r="BE1" s="57" t="s">
        <v>22</v>
      </c>
    </row>
    <row r="2" spans="1:57">
      <c r="A2" s="58" t="s">
        <v>23</v>
      </c>
      <c r="B2" s="59"/>
      <c r="C2" s="60" t="s">
        <v>24</v>
      </c>
      <c r="D2" s="61"/>
      <c r="E2" s="62">
        <f>LEN(D2)</f>
        <v>0</v>
      </c>
      <c r="F2" s="63" t="s">
        <v>25</v>
      </c>
      <c r="G2" s="64" t="s">
        <v>26</v>
      </c>
      <c r="H2" s="65" t="s">
        <v>27</v>
      </c>
      <c r="I2" s="66"/>
      <c r="J2" s="67" t="s">
        <v>28</v>
      </c>
      <c r="K2" s="68" t="s">
        <v>29</v>
      </c>
      <c r="L2" s="69" t="s">
        <v>30</v>
      </c>
      <c r="M2" s="70"/>
      <c r="N2" s="71"/>
      <c r="O2" s="72"/>
      <c r="P2" s="73"/>
      <c r="Q2" s="74"/>
      <c r="R2" s="75"/>
      <c r="S2" s="76"/>
      <c r="T2" s="77"/>
      <c r="U2" s="78"/>
      <c r="V2" s="79"/>
      <c r="W2" s="80"/>
      <c r="X2" s="81"/>
      <c r="Y2" s="82"/>
      <c r="Z2" s="83"/>
      <c r="AA2" s="84"/>
      <c r="AB2" s="85"/>
      <c r="AC2" s="86"/>
      <c r="AD2" s="87"/>
      <c r="AE2" s="88"/>
      <c r="AF2" s="89"/>
      <c r="AG2" s="90"/>
      <c r="AH2" s="91"/>
      <c r="AI2" s="92"/>
      <c r="AJ2" s="93"/>
      <c r="AK2" s="94"/>
      <c r="AL2" s="95"/>
      <c r="AM2" s="96"/>
      <c r="AN2" s="97"/>
      <c r="AO2" s="98"/>
      <c r="AP2" s="99"/>
      <c r="AQ2" s="100"/>
      <c r="AR2" s="101"/>
      <c r="AS2" s="102"/>
      <c r="AT2" s="103"/>
      <c r="AU2" s="104" t="s">
        <v>26</v>
      </c>
      <c r="AV2" s="105" t="s">
        <v>27</v>
      </c>
      <c r="AW2" s="106" t="s">
        <v>31</v>
      </c>
      <c r="AX2" s="107" t="s">
        <v>32</v>
      </c>
      <c r="AY2" s="108" t="s">
        <v>33</v>
      </c>
      <c r="AZ2" s="109" t="s">
        <v>34</v>
      </c>
      <c r="BA2" s="110" t="s">
        <v>35</v>
      </c>
      <c r="BB2" s="111" t="s">
        <v>35</v>
      </c>
      <c r="BC2" s="112" t="s">
        <v>36</v>
      </c>
      <c r="BD2" s="113" t="s">
        <v>37</v>
      </c>
      <c r="BE2" s="114">
        <v>7624</v>
      </c>
    </row>
    <row r="3" spans="1:57">
      <c r="A3" s="115" t="s">
        <v>38</v>
      </c>
      <c r="B3" s="116"/>
      <c r="C3" s="117" t="s">
        <v>39</v>
      </c>
      <c r="D3" s="118"/>
      <c r="E3" s="119">
        <f>LEN(D3)</f>
        <v>0</v>
      </c>
      <c r="F3" s="120" t="s">
        <v>40</v>
      </c>
      <c r="G3" s="121" t="s">
        <v>41</v>
      </c>
      <c r="H3" s="122" t="s">
        <v>42</v>
      </c>
      <c r="I3" s="123"/>
      <c r="J3" s="124" t="s">
        <v>43</v>
      </c>
      <c r="K3" s="125" t="s">
        <v>44</v>
      </c>
      <c r="L3" s="126" t="s">
        <v>45</v>
      </c>
      <c r="M3" s="127"/>
      <c r="N3" s="128"/>
      <c r="O3" s="129"/>
      <c r="P3" s="130"/>
      <c r="Q3" s="131"/>
      <c r="R3" s="132"/>
      <c r="S3" s="133"/>
      <c r="T3" s="134"/>
      <c r="U3" s="135"/>
      <c r="V3" s="136"/>
      <c r="W3" s="137"/>
      <c r="X3" s="138"/>
      <c r="Y3" s="139"/>
      <c r="Z3" s="140"/>
      <c r="AA3" s="141"/>
      <c r="AB3" s="142"/>
      <c r="AC3" s="143"/>
      <c r="AD3" s="144"/>
      <c r="AE3" s="145"/>
      <c r="AF3" s="146"/>
      <c r="AG3" s="147"/>
      <c r="AH3" s="148"/>
      <c r="AI3" s="149"/>
      <c r="AJ3" s="150"/>
      <c r="AK3" s="151"/>
      <c r="AL3" s="152"/>
      <c r="AM3" s="153"/>
      <c r="AN3" s="154"/>
      <c r="AO3" s="155"/>
      <c r="AP3" s="156"/>
      <c r="AQ3" s="157"/>
      <c r="AR3" s="158"/>
      <c r="AS3" s="159"/>
      <c r="AT3" s="160"/>
      <c r="AU3" s="161" t="s">
        <v>41</v>
      </c>
      <c r="AV3" s="162" t="s">
        <v>42</v>
      </c>
      <c r="AW3" s="163" t="s">
        <v>31</v>
      </c>
      <c r="AX3" s="164" t="s">
        <v>46</v>
      </c>
      <c r="AY3" s="165" t="s">
        <v>47</v>
      </c>
      <c r="AZ3" s="166" t="s">
        <v>48</v>
      </c>
      <c r="BA3" s="167" t="s">
        <v>35</v>
      </c>
      <c r="BB3" s="168" t="s">
        <v>35</v>
      </c>
      <c r="BC3" s="169" t="s">
        <v>49</v>
      </c>
      <c r="BD3" s="170" t="s">
        <v>50</v>
      </c>
      <c r="BE3" s="171">
        <v>7498</v>
      </c>
    </row>
    <row r="4" spans="1:57">
      <c r="A4" s="172" t="s">
        <v>51</v>
      </c>
      <c r="B4" s="173"/>
      <c r="C4" s="174" t="s">
        <v>52</v>
      </c>
      <c r="D4" s="175"/>
      <c r="E4" s="176">
        <f>LEN(D4)</f>
        <v>0</v>
      </c>
      <c r="F4" s="177" t="s">
        <v>53</v>
      </c>
      <c r="G4" s="178" t="s">
        <v>54</v>
      </c>
      <c r="H4" s="179" t="s">
        <v>55</v>
      </c>
      <c r="I4" s="180" t="s">
        <v>56</v>
      </c>
      <c r="J4" s="181" t="s">
        <v>57</v>
      </c>
      <c r="K4" s="182" t="s">
        <v>58</v>
      </c>
      <c r="L4" s="183" t="s">
        <v>59</v>
      </c>
      <c r="M4" s="184"/>
      <c r="N4" s="185"/>
      <c r="O4" s="186"/>
      <c r="P4" s="187"/>
      <c r="Q4" s="188"/>
      <c r="R4" s="189"/>
      <c r="S4" s="190"/>
      <c r="T4" s="191"/>
      <c r="U4" s="192"/>
      <c r="V4" s="193"/>
      <c r="W4" s="194"/>
      <c r="X4" s="195"/>
      <c r="Y4" s="196"/>
      <c r="Z4" s="197"/>
      <c r="AA4" s="198"/>
      <c r="AB4" s="199"/>
      <c r="AC4" s="200"/>
      <c r="AD4" s="201"/>
      <c r="AE4" s="202"/>
      <c r="AF4" s="203"/>
      <c r="AG4" s="204"/>
      <c r="AH4" s="205"/>
      <c r="AI4" s="206"/>
      <c r="AJ4" s="207"/>
      <c r="AK4" s="208"/>
      <c r="AL4" s="209"/>
      <c r="AM4" s="210"/>
      <c r="AN4" s="211"/>
      <c r="AO4" s="212"/>
      <c r="AP4" s="213"/>
      <c r="AQ4" s="214"/>
      <c r="AR4" s="215"/>
      <c r="AS4" s="216"/>
      <c r="AT4" s="217"/>
      <c r="AU4" s="218" t="s">
        <v>54</v>
      </c>
      <c r="AV4" s="219" t="s">
        <v>55</v>
      </c>
      <c r="AW4" s="220" t="s">
        <v>31</v>
      </c>
      <c r="AX4" s="221" t="s">
        <v>60</v>
      </c>
      <c r="AY4" s="222" t="s">
        <v>33</v>
      </c>
      <c r="AZ4" s="223" t="s">
        <v>34</v>
      </c>
      <c r="BA4" s="224" t="s">
        <v>35</v>
      </c>
      <c r="BB4" s="225" t="s">
        <v>35</v>
      </c>
      <c r="BC4" s="226" t="s">
        <v>49</v>
      </c>
      <c r="BD4" s="227" t="s">
        <v>50</v>
      </c>
      <c r="BE4" s="228">
        <v>7682</v>
      </c>
    </row>
    <row r="5" spans="1:57">
      <c r="A5" s="229" t="s">
        <v>61</v>
      </c>
      <c r="B5" s="230"/>
      <c r="C5" s="231" t="s">
        <v>62</v>
      </c>
      <c r="D5" s="232"/>
      <c r="E5" s="233">
        <f>LEN(D5)</f>
        <v>0</v>
      </c>
      <c r="F5" s="234" t="s">
        <v>63</v>
      </c>
      <c r="G5" s="235" t="s">
        <v>64</v>
      </c>
      <c r="H5" s="236" t="s">
        <v>65</v>
      </c>
      <c r="I5" s="237"/>
      <c r="J5" s="238" t="s">
        <v>66</v>
      </c>
      <c r="K5" s="239" t="s">
        <v>67</v>
      </c>
      <c r="L5" s="240" t="s">
        <v>68</v>
      </c>
      <c r="M5" s="241"/>
      <c r="N5" s="242"/>
      <c r="O5" s="243"/>
      <c r="P5" s="244"/>
      <c r="Q5" s="245"/>
      <c r="R5" s="246"/>
      <c r="S5" s="247"/>
      <c r="T5" s="248"/>
      <c r="U5" s="249"/>
      <c r="V5" s="250"/>
      <c r="W5" s="251"/>
      <c r="X5" s="252"/>
      <c r="Y5" s="253"/>
      <c r="Z5" s="254"/>
      <c r="AA5" s="255"/>
      <c r="AB5" s="256"/>
      <c r="AC5" s="257"/>
      <c r="AD5" s="258"/>
      <c r="AE5" s="259"/>
      <c r="AF5" s="260"/>
      <c r="AG5" s="261"/>
      <c r="AH5" s="262"/>
      <c r="AI5" s="263"/>
      <c r="AJ5" s="264"/>
      <c r="AK5" s="265"/>
      <c r="AL5" s="266"/>
      <c r="AM5" s="267"/>
      <c r="AN5" s="268"/>
      <c r="AO5" s="269"/>
      <c r="AP5" s="270"/>
      <c r="AQ5" s="271"/>
      <c r="AR5" s="272"/>
      <c r="AS5" s="273"/>
      <c r="AT5" s="274"/>
      <c r="AU5" s="275" t="s">
        <v>64</v>
      </c>
      <c r="AV5" s="276" t="s">
        <v>65</v>
      </c>
      <c r="AW5" s="277" t="s">
        <v>31</v>
      </c>
      <c r="AX5" s="278" t="s">
        <v>69</v>
      </c>
      <c r="AY5" s="279" t="s">
        <v>70</v>
      </c>
      <c r="AZ5" s="280" t="s">
        <v>71</v>
      </c>
      <c r="BA5" s="281" t="s">
        <v>35</v>
      </c>
      <c r="BB5" s="282" t="s">
        <v>35</v>
      </c>
      <c r="BC5" s="283" t="s">
        <v>72</v>
      </c>
      <c r="BD5" s="284" t="s">
        <v>37</v>
      </c>
      <c r="BE5" s="285">
        <v>7591</v>
      </c>
    </row>
    <row r="6" spans="1:57">
      <c r="A6" s="286" t="s">
        <v>73</v>
      </c>
      <c r="B6" s="287" t="s">
        <v>74</v>
      </c>
      <c r="C6" s="288" t="s">
        <v>75</v>
      </c>
      <c r="D6" s="289"/>
      <c r="E6" s="290">
        <f>LEN(D6)</f>
        <v>0</v>
      </c>
      <c r="F6" s="291" t="s">
        <v>76</v>
      </c>
      <c r="G6" s="292" t="s">
        <v>77</v>
      </c>
      <c r="H6" s="293" t="s">
        <v>78</v>
      </c>
      <c r="I6" s="294"/>
      <c r="J6" s="295" t="s">
        <v>79</v>
      </c>
      <c r="K6" s="296" t="s">
        <v>80</v>
      </c>
      <c r="L6" s="297" t="s">
        <v>81</v>
      </c>
      <c r="M6" s="298"/>
      <c r="N6" s="299"/>
      <c r="O6" s="300"/>
      <c r="P6" s="301"/>
      <c r="Q6" s="302"/>
      <c r="R6" s="303"/>
      <c r="S6" s="304"/>
      <c r="T6" s="305"/>
      <c r="U6" s="306"/>
      <c r="V6" s="307"/>
      <c r="W6" s="308"/>
      <c r="X6" s="309"/>
      <c r="Y6" s="310"/>
      <c r="Z6" s="311"/>
      <c r="AA6" s="312"/>
      <c r="AB6" s="313"/>
      <c r="AC6" s="314"/>
      <c r="AD6" s="315"/>
      <c r="AE6" s="316"/>
      <c r="AF6" s="317"/>
      <c r="AG6" s="318"/>
      <c r="AH6" s="319"/>
      <c r="AI6" s="320"/>
      <c r="AJ6" s="321"/>
      <c r="AK6" s="322"/>
      <c r="AL6" s="323"/>
      <c r="AM6" s="324"/>
      <c r="AN6" s="325"/>
      <c r="AO6" s="326"/>
      <c r="AP6" s="327"/>
      <c r="AQ6" s="328"/>
      <c r="AR6" s="329"/>
      <c r="AS6" s="330"/>
      <c r="AT6" s="331"/>
      <c r="AU6" s="332" t="s">
        <v>77</v>
      </c>
      <c r="AV6" s="333" t="s">
        <v>78</v>
      </c>
      <c r="AW6" s="334" t="s">
        <v>82</v>
      </c>
      <c r="AX6" s="335" t="s">
        <v>83</v>
      </c>
      <c r="AY6" s="336" t="s">
        <v>84</v>
      </c>
      <c r="AZ6" s="337" t="s">
        <v>85</v>
      </c>
      <c r="BA6" s="338" t="s">
        <v>86</v>
      </c>
      <c r="BB6" s="339" t="s">
        <v>35</v>
      </c>
      <c r="BC6" s="340" t="s">
        <v>87</v>
      </c>
      <c r="BD6" s="341" t="s">
        <v>88</v>
      </c>
      <c r="BE6" s="342">
        <v>7327</v>
      </c>
    </row>
    <row r="7" spans="1:57">
      <c r="A7" s="343" t="s">
        <v>89</v>
      </c>
      <c r="B7" s="344"/>
      <c r="C7" s="345" t="s">
        <v>90</v>
      </c>
      <c r="D7" s="346"/>
      <c r="E7" s="347">
        <f>LEN(D7)</f>
        <v>0</v>
      </c>
      <c r="F7" s="348" t="s">
        <v>91</v>
      </c>
      <c r="G7" s="349" t="s">
        <v>92</v>
      </c>
      <c r="H7" s="350" t="s">
        <v>93</v>
      </c>
      <c r="I7" s="351"/>
      <c r="J7" s="352" t="s">
        <v>94</v>
      </c>
      <c r="K7" s="353" t="s">
        <v>95</v>
      </c>
      <c r="L7" s="354" t="s">
        <v>96</v>
      </c>
      <c r="M7" s="355"/>
      <c r="N7" s="356"/>
      <c r="O7" s="357"/>
      <c r="P7" s="358"/>
      <c r="Q7" s="359"/>
      <c r="R7" s="360"/>
      <c r="S7" s="361"/>
      <c r="T7" s="362"/>
      <c r="U7" s="363"/>
      <c r="V7" s="364"/>
      <c r="W7" s="365"/>
      <c r="X7" s="366"/>
      <c r="Y7" s="367"/>
      <c r="Z7" s="368"/>
      <c r="AA7" s="369"/>
      <c r="AB7" s="370"/>
      <c r="AC7" s="371"/>
      <c r="AD7" s="372"/>
      <c r="AE7" s="373"/>
      <c r="AF7" s="374"/>
      <c r="AG7" s="375"/>
      <c r="AH7" s="376"/>
      <c r="AI7" s="377"/>
      <c r="AJ7" s="378"/>
      <c r="AK7" s="379"/>
      <c r="AL7" s="380"/>
      <c r="AM7" s="381"/>
      <c r="AN7" s="382"/>
      <c r="AO7" s="383"/>
      <c r="AP7" s="384"/>
      <c r="AQ7" s="385"/>
      <c r="AR7" s="386"/>
      <c r="AS7" s="387"/>
      <c r="AT7" s="388"/>
      <c r="AU7" s="389" t="s">
        <v>92</v>
      </c>
      <c r="AV7" s="390" t="s">
        <v>93</v>
      </c>
      <c r="AW7" s="391" t="s">
        <v>82</v>
      </c>
      <c r="AX7" s="392" t="s">
        <v>97</v>
      </c>
      <c r="AY7" s="393" t="s">
        <v>98</v>
      </c>
      <c r="AZ7" s="394" t="s">
        <v>85</v>
      </c>
      <c r="BA7" s="395" t="s">
        <v>86</v>
      </c>
      <c r="BB7" s="396" t="s">
        <v>35</v>
      </c>
      <c r="BC7" s="397" t="s">
        <v>87</v>
      </c>
      <c r="BD7" s="398" t="s">
        <v>50</v>
      </c>
      <c r="BE7" s="399">
        <v>7219</v>
      </c>
    </row>
    <row r="8" spans="1:57">
      <c r="A8" s="400" t="s">
        <v>99</v>
      </c>
      <c r="B8" s="401" t="s">
        <v>74</v>
      </c>
      <c r="C8" s="402" t="s">
        <v>100</v>
      </c>
      <c r="D8" s="403"/>
      <c r="E8" s="404">
        <f>LEN(D8)</f>
        <v>0</v>
      </c>
      <c r="F8" s="405" t="s">
        <v>101</v>
      </c>
      <c r="G8" s="406" t="s">
        <v>102</v>
      </c>
      <c r="H8" s="407" t="s">
        <v>103</v>
      </c>
      <c r="I8" s="408"/>
      <c r="J8" s="409" t="s">
        <v>104</v>
      </c>
      <c r="K8" s="410" t="s">
        <v>105</v>
      </c>
      <c r="L8" s="411" t="s">
        <v>106</v>
      </c>
      <c r="M8" s="412"/>
      <c r="N8" s="413"/>
      <c r="O8" s="414"/>
      <c r="P8" s="415"/>
      <c r="Q8" s="416"/>
      <c r="R8" s="417"/>
      <c r="S8" s="418"/>
      <c r="T8" s="419"/>
      <c r="U8" s="420"/>
      <c r="V8" s="421"/>
      <c r="W8" s="422"/>
      <c r="X8" s="423"/>
      <c r="Y8" s="424"/>
      <c r="Z8" s="425"/>
      <c r="AA8" s="426"/>
      <c r="AB8" s="427"/>
      <c r="AC8" s="428"/>
      <c r="AD8" s="429"/>
      <c r="AE8" s="430"/>
      <c r="AF8" s="431"/>
      <c r="AG8" s="432"/>
      <c r="AH8" s="433"/>
      <c r="AI8" s="434"/>
      <c r="AJ8" s="435"/>
      <c r="AK8" s="436"/>
      <c r="AL8" s="437"/>
      <c r="AM8" s="438"/>
      <c r="AN8" s="439"/>
      <c r="AO8" s="440"/>
      <c r="AP8" s="441"/>
      <c r="AQ8" s="442"/>
      <c r="AR8" s="443"/>
      <c r="AS8" s="444"/>
      <c r="AT8" s="445"/>
      <c r="AU8" s="446" t="s">
        <v>102</v>
      </c>
      <c r="AV8" s="447" t="s">
        <v>103</v>
      </c>
      <c r="AW8" s="448" t="s">
        <v>82</v>
      </c>
      <c r="AX8" s="449" t="s">
        <v>83</v>
      </c>
      <c r="AY8" s="450" t="s">
        <v>84</v>
      </c>
      <c r="AZ8" s="451" t="s">
        <v>85</v>
      </c>
      <c r="BA8" s="452" t="s">
        <v>107</v>
      </c>
      <c r="BB8" s="453" t="s">
        <v>35</v>
      </c>
      <c r="BC8" s="454" t="s">
        <v>87</v>
      </c>
      <c r="BD8" s="455" t="s">
        <v>88</v>
      </c>
      <c r="BE8" s="456">
        <v>7090</v>
      </c>
    </row>
    <row r="9" spans="1:57">
      <c r="A9" s="457" t="s">
        <v>108</v>
      </c>
      <c r="B9" s="458"/>
      <c r="C9" s="459" t="s">
        <v>109</v>
      </c>
      <c r="D9" s="460"/>
      <c r="E9" s="461">
        <f>LEN(D9)</f>
        <v>0</v>
      </c>
      <c r="F9" s="462" t="s">
        <v>110</v>
      </c>
      <c r="G9" s="463" t="s">
        <v>64</v>
      </c>
      <c r="H9" s="464" t="s">
        <v>111</v>
      </c>
      <c r="I9" s="465"/>
      <c r="J9" s="466" t="s">
        <v>112</v>
      </c>
      <c r="K9" s="467" t="s">
        <v>113</v>
      </c>
      <c r="L9" s="468" t="s">
        <v>114</v>
      </c>
      <c r="M9" s="469"/>
      <c r="N9" s="470"/>
      <c r="O9" s="471"/>
      <c r="P9" s="472"/>
      <c r="Q9" s="473"/>
      <c r="R9" s="474"/>
      <c r="S9" s="475"/>
      <c r="T9" s="476"/>
      <c r="U9" s="477"/>
      <c r="V9" s="478"/>
      <c r="W9" s="479"/>
      <c r="X9" s="480"/>
      <c r="Y9" s="481"/>
      <c r="Z9" s="482"/>
      <c r="AA9" s="483"/>
      <c r="AB9" s="484"/>
      <c r="AC9" s="485"/>
      <c r="AD9" s="486"/>
      <c r="AE9" s="487"/>
      <c r="AF9" s="488"/>
      <c r="AG9" s="489"/>
      <c r="AH9" s="490"/>
      <c r="AI9" s="491"/>
      <c r="AJ9" s="492"/>
      <c r="AK9" s="493"/>
      <c r="AL9" s="494"/>
      <c r="AM9" s="495"/>
      <c r="AN9" s="496"/>
      <c r="AO9" s="497"/>
      <c r="AP9" s="498"/>
      <c r="AQ9" s="499"/>
      <c r="AR9" s="500"/>
      <c r="AS9" s="501"/>
      <c r="AT9" s="502"/>
      <c r="AU9" s="503" t="s">
        <v>64</v>
      </c>
      <c r="AV9" s="504" t="s">
        <v>111</v>
      </c>
      <c r="AW9" s="505" t="s">
        <v>115</v>
      </c>
      <c r="AX9" s="506" t="s">
        <v>116</v>
      </c>
      <c r="AY9" s="507" t="s">
        <v>117</v>
      </c>
      <c r="AZ9" s="508" t="s">
        <v>118</v>
      </c>
      <c r="BA9" s="509" t="s">
        <v>86</v>
      </c>
      <c r="BB9" s="510" t="s">
        <v>119</v>
      </c>
      <c r="BC9" s="511"/>
      <c r="BD9" s="512"/>
      <c r="BE9" s="513">
        <v>7683</v>
      </c>
    </row>
    <row r="10" spans="1:57">
      <c r="A10" s="514" t="s">
        <v>120</v>
      </c>
      <c r="B10" s="515"/>
      <c r="C10" s="516" t="s">
        <v>121</v>
      </c>
      <c r="D10" s="517"/>
      <c r="E10" s="518">
        <f>LEN(D10)</f>
        <v>0</v>
      </c>
      <c r="F10" s="519" t="s">
        <v>122</v>
      </c>
      <c r="G10" s="520" t="s">
        <v>123</v>
      </c>
      <c r="H10" s="521" t="s">
        <v>124</v>
      </c>
      <c r="I10" s="522"/>
      <c r="J10" s="523" t="s">
        <v>125</v>
      </c>
      <c r="K10" s="524" t="s">
        <v>126</v>
      </c>
      <c r="L10" s="525" t="s">
        <v>127</v>
      </c>
      <c r="M10" s="526"/>
      <c r="N10" s="527"/>
      <c r="O10" s="528"/>
      <c r="P10" s="529"/>
      <c r="Q10" s="530"/>
      <c r="R10" s="531"/>
      <c r="S10" s="532"/>
      <c r="T10" s="533"/>
      <c r="U10" s="534"/>
      <c r="V10" s="535"/>
      <c r="W10" s="536"/>
      <c r="X10" s="537"/>
      <c r="Y10" s="538"/>
      <c r="Z10" s="539"/>
      <c r="AA10" s="540"/>
      <c r="AB10" s="541"/>
      <c r="AC10" s="542"/>
      <c r="AD10" s="543"/>
      <c r="AE10" s="544"/>
      <c r="AF10" s="545"/>
      <c r="AG10" s="546"/>
      <c r="AH10" s="547"/>
      <c r="AI10" s="548"/>
      <c r="AJ10" s="549"/>
      <c r="AK10" s="550"/>
      <c r="AL10" s="551"/>
      <c r="AM10" s="552"/>
      <c r="AN10" s="553"/>
      <c r="AO10" s="554"/>
      <c r="AP10" s="555"/>
      <c r="AQ10" s="556"/>
      <c r="AR10" s="557"/>
      <c r="AS10" s="558"/>
      <c r="AT10" s="559"/>
      <c r="AU10" s="560" t="s">
        <v>128</v>
      </c>
      <c r="AV10" s="561" t="s">
        <v>129</v>
      </c>
      <c r="AW10" s="562" t="s">
        <v>130</v>
      </c>
      <c r="AX10" s="563" t="s">
        <v>69</v>
      </c>
      <c r="AY10" s="564" t="s">
        <v>131</v>
      </c>
      <c r="AZ10" s="565" t="s">
        <v>132</v>
      </c>
      <c r="BA10" s="566" t="s">
        <v>133</v>
      </c>
      <c r="BB10" s="567" t="s">
        <v>119</v>
      </c>
      <c r="BC10" s="568" t="s">
        <v>134</v>
      </c>
      <c r="BD10" s="569" t="s">
        <v>135</v>
      </c>
      <c r="BE10" s="570">
        <v>7755</v>
      </c>
    </row>
    <row r="11" spans="1:57">
      <c r="A11" s="571" t="s">
        <v>136</v>
      </c>
      <c r="B11" s="572"/>
      <c r="C11" s="573" t="s">
        <v>137</v>
      </c>
      <c r="D11" s="574"/>
      <c r="E11" s="575">
        <f>LEN(D11)</f>
        <v>0</v>
      </c>
      <c r="F11" s="576" t="s">
        <v>138</v>
      </c>
      <c r="G11" s="577" t="s">
        <v>77</v>
      </c>
      <c r="H11" s="578" t="s">
        <v>139</v>
      </c>
      <c r="I11" s="579"/>
      <c r="J11" s="580" t="s">
        <v>140</v>
      </c>
      <c r="K11" s="581" t="s">
        <v>141</v>
      </c>
      <c r="L11" s="582" t="s">
        <v>127</v>
      </c>
      <c r="M11" s="583"/>
      <c r="N11" s="584"/>
      <c r="O11" s="585"/>
      <c r="P11" s="586"/>
      <c r="Q11" s="587"/>
      <c r="R11" s="588"/>
      <c r="S11" s="589"/>
      <c r="T11" s="590"/>
      <c r="U11" s="591"/>
      <c r="V11" s="592"/>
      <c r="W11" s="593"/>
      <c r="X11" s="594"/>
      <c r="Y11" s="595"/>
      <c r="Z11" s="596"/>
      <c r="AA11" s="597"/>
      <c r="AB11" s="598"/>
      <c r="AC11" s="599"/>
      <c r="AD11" s="600"/>
      <c r="AE11" s="601"/>
      <c r="AF11" s="602"/>
      <c r="AG11" s="603"/>
      <c r="AH11" s="604"/>
      <c r="AI11" s="605"/>
      <c r="AJ11" s="606"/>
      <c r="AK11" s="607"/>
      <c r="AL11" s="608"/>
      <c r="AM11" s="609"/>
      <c r="AN11" s="610"/>
      <c r="AO11" s="611"/>
      <c r="AP11" s="612"/>
      <c r="AQ11" s="613"/>
      <c r="AR11" s="614"/>
      <c r="AS11" s="615"/>
      <c r="AT11" s="616"/>
      <c r="AU11" s="617" t="s">
        <v>77</v>
      </c>
      <c r="AV11" s="618" t="s">
        <v>139</v>
      </c>
      <c r="AW11" s="619" t="s">
        <v>130</v>
      </c>
      <c r="AX11" s="620" t="s">
        <v>69</v>
      </c>
      <c r="AY11" s="621" t="s">
        <v>131</v>
      </c>
      <c r="AZ11" s="622" t="s">
        <v>132</v>
      </c>
      <c r="BA11" s="623" t="s">
        <v>133</v>
      </c>
      <c r="BB11" s="624" t="s">
        <v>119</v>
      </c>
      <c r="BC11" s="625" t="s">
        <v>134</v>
      </c>
      <c r="BD11" s="626" t="s">
        <v>135</v>
      </c>
      <c r="BE11" s="627">
        <v>7635</v>
      </c>
    </row>
    <row r="12" spans="1:57">
      <c r="A12" s="628" t="s">
        <v>142</v>
      </c>
      <c r="B12" s="629"/>
      <c r="C12" s="630" t="s">
        <v>143</v>
      </c>
      <c r="D12" s="631"/>
      <c r="E12" s="632">
        <f>LEN(D12)</f>
        <v>0</v>
      </c>
      <c r="F12" s="633" t="s">
        <v>144</v>
      </c>
      <c r="G12" s="634" t="s">
        <v>77</v>
      </c>
      <c r="H12" s="635" t="s">
        <v>145</v>
      </c>
      <c r="I12" s="636"/>
      <c r="J12" s="637" t="s">
        <v>146</v>
      </c>
      <c r="K12" s="638" t="s">
        <v>147</v>
      </c>
      <c r="L12" s="639" t="s">
        <v>45</v>
      </c>
      <c r="M12" s="640"/>
      <c r="N12" s="641"/>
      <c r="O12" s="642"/>
      <c r="P12" s="643"/>
      <c r="Q12" s="644"/>
      <c r="R12" s="645"/>
      <c r="S12" s="646"/>
      <c r="T12" s="647"/>
      <c r="U12" s="648"/>
      <c r="V12" s="649"/>
      <c r="W12" s="650"/>
      <c r="X12" s="651"/>
      <c r="Y12" s="652"/>
      <c r="Z12" s="653"/>
      <c r="AA12" s="654"/>
      <c r="AB12" s="655"/>
      <c r="AC12" s="656"/>
      <c r="AD12" s="657"/>
      <c r="AE12" s="658"/>
      <c r="AF12" s="659"/>
      <c r="AG12" s="660"/>
      <c r="AH12" s="661"/>
      <c r="AI12" s="662"/>
      <c r="AJ12" s="663"/>
      <c r="AK12" s="664"/>
      <c r="AL12" s="665"/>
      <c r="AM12" s="666"/>
      <c r="AN12" s="667"/>
      <c r="AO12" s="668"/>
      <c r="AP12" s="669"/>
      <c r="AQ12" s="670"/>
      <c r="AR12" s="671"/>
      <c r="AS12" s="672"/>
      <c r="AT12" s="673"/>
      <c r="AU12" s="674" t="s">
        <v>77</v>
      </c>
      <c r="AV12" s="675" t="s">
        <v>145</v>
      </c>
      <c r="AW12" s="676" t="s">
        <v>82</v>
      </c>
      <c r="AX12" s="677" t="s">
        <v>148</v>
      </c>
      <c r="AY12" s="678" t="s">
        <v>84</v>
      </c>
      <c r="AZ12" s="679" t="s">
        <v>82</v>
      </c>
      <c r="BA12" s="680" t="s">
        <v>86</v>
      </c>
      <c r="BB12" s="681" t="s">
        <v>35</v>
      </c>
      <c r="BC12" s="682" t="s">
        <v>49</v>
      </c>
      <c r="BD12" s="683" t="s">
        <v>149</v>
      </c>
      <c r="BE12" s="684">
        <v>7384</v>
      </c>
    </row>
    <row r="13" spans="1:57">
      <c r="A13" s="685" t="s">
        <v>150</v>
      </c>
      <c r="B13" s="686"/>
      <c r="C13" s="687" t="s">
        <v>151</v>
      </c>
      <c r="D13" s="688"/>
      <c r="E13" s="689">
        <f>LEN(D13)</f>
        <v>0</v>
      </c>
      <c r="F13" s="690" t="s">
        <v>152</v>
      </c>
      <c r="G13" s="691" t="s">
        <v>153</v>
      </c>
      <c r="H13" s="692" t="s">
        <v>154</v>
      </c>
      <c r="I13" s="693"/>
      <c r="J13" s="694" t="s">
        <v>155</v>
      </c>
      <c r="K13" s="695" t="s">
        <v>156</v>
      </c>
      <c r="L13" s="696" t="s">
        <v>157</v>
      </c>
      <c r="M13" s="697"/>
      <c r="N13" s="698"/>
      <c r="O13" s="699"/>
      <c r="P13" s="700"/>
      <c r="Q13" s="701"/>
      <c r="R13" s="702"/>
      <c r="S13" s="703"/>
      <c r="T13" s="704"/>
      <c r="U13" s="705"/>
      <c r="V13" s="706"/>
      <c r="W13" s="707"/>
      <c r="X13" s="708"/>
      <c r="Y13" s="709"/>
      <c r="Z13" s="710"/>
      <c r="AA13" s="711"/>
      <c r="AB13" s="712"/>
      <c r="AC13" s="713"/>
      <c r="AD13" s="714"/>
      <c r="AE13" s="715"/>
      <c r="AF13" s="716"/>
      <c r="AG13" s="717"/>
      <c r="AH13" s="718"/>
      <c r="AI13" s="719"/>
      <c r="AJ13" s="720"/>
      <c r="AK13" s="721"/>
      <c r="AL13" s="722"/>
      <c r="AM13" s="723"/>
      <c r="AN13" s="724"/>
      <c r="AO13" s="725"/>
      <c r="AP13" s="726"/>
      <c r="AQ13" s="727"/>
      <c r="AR13" s="728"/>
      <c r="AS13" s="729"/>
      <c r="AT13" s="730"/>
      <c r="AU13" s="731" t="s">
        <v>153</v>
      </c>
      <c r="AV13" s="732" t="s">
        <v>154</v>
      </c>
      <c r="AW13" s="733" t="s">
        <v>82</v>
      </c>
      <c r="AX13" s="734" t="s">
        <v>158</v>
      </c>
      <c r="AY13" s="735" t="s">
        <v>98</v>
      </c>
      <c r="AZ13" s="736" t="s">
        <v>82</v>
      </c>
      <c r="BA13" s="737" t="s">
        <v>86</v>
      </c>
      <c r="BB13" s="738" t="s">
        <v>35</v>
      </c>
      <c r="BC13" s="739" t="s">
        <v>49</v>
      </c>
      <c r="BD13" s="740" t="s">
        <v>88</v>
      </c>
      <c r="BE13" s="741">
        <v>7220</v>
      </c>
    </row>
    <row r="14" spans="1:57">
      <c r="A14" s="742" t="s">
        <v>159</v>
      </c>
      <c r="B14" s="743"/>
      <c r="C14" s="744" t="s">
        <v>160</v>
      </c>
      <c r="D14" s="745"/>
      <c r="E14" s="746">
        <f>LEN(D14)</f>
        <v>0</v>
      </c>
      <c r="F14" s="747" t="s">
        <v>161</v>
      </c>
      <c r="G14" s="748" t="s">
        <v>41</v>
      </c>
      <c r="H14" s="749" t="s">
        <v>162</v>
      </c>
      <c r="I14" s="750"/>
      <c r="J14" s="751" t="s">
        <v>163</v>
      </c>
      <c r="K14" s="752" t="s">
        <v>164</v>
      </c>
      <c r="L14" s="753" t="s">
        <v>165</v>
      </c>
      <c r="M14" s="754"/>
      <c r="N14" s="755"/>
      <c r="O14" s="756"/>
      <c r="P14" s="757"/>
      <c r="Q14" s="758"/>
      <c r="R14" s="759"/>
      <c r="S14" s="760"/>
      <c r="T14" s="761"/>
      <c r="U14" s="762"/>
      <c r="V14" s="763"/>
      <c r="W14" s="764"/>
      <c r="X14" s="765"/>
      <c r="Y14" s="766"/>
      <c r="Z14" s="767"/>
      <c r="AA14" s="768"/>
      <c r="AB14" s="769"/>
      <c r="AC14" s="770"/>
      <c r="AD14" s="771"/>
      <c r="AE14" s="772"/>
      <c r="AF14" s="773"/>
      <c r="AG14" s="774"/>
      <c r="AH14" s="775"/>
      <c r="AI14" s="776"/>
      <c r="AJ14" s="777"/>
      <c r="AK14" s="778"/>
      <c r="AL14" s="779"/>
      <c r="AM14" s="780"/>
      <c r="AN14" s="781"/>
      <c r="AO14" s="782"/>
      <c r="AP14" s="783"/>
      <c r="AQ14" s="784"/>
      <c r="AR14" s="785"/>
      <c r="AS14" s="786"/>
      <c r="AT14" s="787"/>
      <c r="AU14" s="788" t="s">
        <v>41</v>
      </c>
      <c r="AV14" s="789" t="s">
        <v>162</v>
      </c>
      <c r="AW14" s="790" t="s">
        <v>82</v>
      </c>
      <c r="AX14" s="791" t="s">
        <v>166</v>
      </c>
      <c r="AY14" s="792" t="s">
        <v>167</v>
      </c>
      <c r="AZ14" s="793" t="s">
        <v>82</v>
      </c>
      <c r="BA14" s="794" t="s">
        <v>86</v>
      </c>
      <c r="BB14" s="795" t="s">
        <v>35</v>
      </c>
      <c r="BC14" s="796" t="s">
        <v>36</v>
      </c>
      <c r="BD14" s="797" t="s">
        <v>37</v>
      </c>
      <c r="BE14" s="798">
        <v>7353</v>
      </c>
    </row>
    <row r="15" spans="1:57">
      <c r="A15" s="799" t="s">
        <v>168</v>
      </c>
      <c r="B15" s="800"/>
      <c r="C15" s="801" t="s">
        <v>169</v>
      </c>
      <c r="D15" s="802"/>
      <c r="E15" s="803">
        <f>LEN(D15)</f>
        <v>0</v>
      </c>
      <c r="F15" s="804" t="s">
        <v>170</v>
      </c>
      <c r="G15" s="805" t="s">
        <v>171</v>
      </c>
      <c r="H15" s="806" t="s">
        <v>172</v>
      </c>
      <c r="I15" s="807" t="s">
        <v>56</v>
      </c>
      <c r="J15" s="808" t="s">
        <v>173</v>
      </c>
      <c r="K15" s="809" t="s">
        <v>174</v>
      </c>
      <c r="L15" s="810" t="s">
        <v>175</v>
      </c>
      <c r="M15" s="811"/>
      <c r="N15" s="812"/>
      <c r="O15" s="813"/>
      <c r="P15" s="814"/>
      <c r="Q15" s="815"/>
      <c r="R15" s="816"/>
      <c r="S15" s="817"/>
      <c r="T15" s="818"/>
      <c r="U15" s="819"/>
      <c r="V15" s="820"/>
      <c r="W15" s="821"/>
      <c r="X15" s="822"/>
      <c r="Y15" s="823"/>
      <c r="Z15" s="824"/>
      <c r="AA15" s="825"/>
      <c r="AB15" s="826"/>
      <c r="AC15" s="827"/>
      <c r="AD15" s="828"/>
      <c r="AE15" s="829"/>
      <c r="AF15" s="830"/>
      <c r="AG15" s="831"/>
      <c r="AH15" s="832"/>
      <c r="AI15" s="833"/>
      <c r="AJ15" s="834"/>
      <c r="AK15" s="835"/>
      <c r="AL15" s="836"/>
      <c r="AM15" s="837"/>
      <c r="AN15" s="838"/>
      <c r="AO15" s="839"/>
      <c r="AP15" s="840"/>
      <c r="AQ15" s="841"/>
      <c r="AR15" s="842"/>
      <c r="AS15" s="843"/>
      <c r="AT15" s="844"/>
      <c r="AU15" s="845" t="s">
        <v>171</v>
      </c>
      <c r="AV15" s="846" t="s">
        <v>172</v>
      </c>
      <c r="AW15" s="847" t="s">
        <v>176</v>
      </c>
      <c r="AX15" s="848" t="s">
        <v>177</v>
      </c>
      <c r="AY15" s="849" t="s">
        <v>178</v>
      </c>
      <c r="AZ15" s="850" t="s">
        <v>179</v>
      </c>
      <c r="BA15" s="851" t="s">
        <v>180</v>
      </c>
      <c r="BB15" s="852" t="s">
        <v>119</v>
      </c>
      <c r="BC15" s="853" t="s">
        <v>49</v>
      </c>
      <c r="BD15" s="854" t="s">
        <v>135</v>
      </c>
      <c r="BE15" s="855">
        <v>7743</v>
      </c>
    </row>
    <row r="16" spans="1:57">
      <c r="A16" s="856" t="s">
        <v>181</v>
      </c>
      <c r="B16" s="857"/>
      <c r="C16" s="858" t="s">
        <v>182</v>
      </c>
      <c r="D16" s="859"/>
      <c r="E16" s="860">
        <f>LEN(D16)</f>
        <v>0</v>
      </c>
      <c r="F16" s="861" t="s">
        <v>183</v>
      </c>
      <c r="G16" s="862" t="s">
        <v>184</v>
      </c>
      <c r="H16" s="863" t="s">
        <v>185</v>
      </c>
      <c r="I16" s="864" t="s">
        <v>56</v>
      </c>
      <c r="J16" s="865" t="s">
        <v>186</v>
      </c>
      <c r="K16" s="866" t="s">
        <v>187</v>
      </c>
      <c r="L16" s="867" t="s">
        <v>188</v>
      </c>
      <c r="M16" s="868"/>
      <c r="N16" s="869"/>
      <c r="O16" s="870"/>
      <c r="P16" s="871"/>
      <c r="Q16" s="872"/>
      <c r="R16" s="873"/>
      <c r="S16" s="874"/>
      <c r="T16" s="875"/>
      <c r="U16" s="876"/>
      <c r="V16" s="877"/>
      <c r="W16" s="878"/>
      <c r="X16" s="879"/>
      <c r="Y16" s="880"/>
      <c r="Z16" s="881"/>
      <c r="AA16" s="882"/>
      <c r="AB16" s="883"/>
      <c r="AC16" s="884"/>
      <c r="AD16" s="885"/>
      <c r="AE16" s="886"/>
      <c r="AF16" s="887"/>
      <c r="AG16" s="888"/>
      <c r="AH16" s="889"/>
      <c r="AI16" s="890"/>
      <c r="AJ16" s="891"/>
      <c r="AK16" s="892"/>
      <c r="AL16" s="893"/>
      <c r="AM16" s="894"/>
      <c r="AN16" s="895"/>
      <c r="AO16" s="896"/>
      <c r="AP16" s="897"/>
      <c r="AQ16" s="898"/>
      <c r="AR16" s="899"/>
      <c r="AS16" s="900"/>
      <c r="AT16" s="901"/>
      <c r="AU16" s="902" t="s">
        <v>184</v>
      </c>
      <c r="AV16" s="903" t="s">
        <v>185</v>
      </c>
      <c r="AW16" s="904" t="s">
        <v>176</v>
      </c>
      <c r="AX16" s="905" t="s">
        <v>177</v>
      </c>
      <c r="AY16" s="906" t="s">
        <v>189</v>
      </c>
      <c r="AZ16" s="907" t="s">
        <v>179</v>
      </c>
      <c r="BA16" s="908" t="s">
        <v>133</v>
      </c>
      <c r="BB16" s="909" t="s">
        <v>119</v>
      </c>
      <c r="BC16" s="910" t="s">
        <v>72</v>
      </c>
      <c r="BD16" s="911" t="s">
        <v>37</v>
      </c>
      <c r="BE16" s="912">
        <v>7595</v>
      </c>
    </row>
    <row r="17" spans="1:57">
      <c r="A17" s="913" t="s">
        <v>190</v>
      </c>
      <c r="B17" s="914"/>
      <c r="C17" s="915" t="s">
        <v>191</v>
      </c>
      <c r="D17" s="916"/>
      <c r="E17" s="917">
        <f>LEN(D17)</f>
        <v>0</v>
      </c>
      <c r="F17" s="918" t="s">
        <v>192</v>
      </c>
      <c r="G17" s="919" t="s">
        <v>193</v>
      </c>
      <c r="H17" s="920" t="s">
        <v>194</v>
      </c>
      <c r="I17" s="921"/>
      <c r="J17" s="922" t="s">
        <v>195</v>
      </c>
      <c r="K17" s="923" t="s">
        <v>196</v>
      </c>
      <c r="L17" s="924" t="s">
        <v>197</v>
      </c>
      <c r="M17" s="925"/>
      <c r="N17" s="926"/>
      <c r="O17" s="927"/>
      <c r="P17" s="928"/>
      <c r="Q17" s="929"/>
      <c r="R17" s="930"/>
      <c r="S17" s="931"/>
      <c r="T17" s="932"/>
      <c r="U17" s="933"/>
      <c r="V17" s="934"/>
      <c r="W17" s="935"/>
      <c r="X17" s="936"/>
      <c r="Y17" s="937"/>
      <c r="Z17" s="938"/>
      <c r="AA17" s="939"/>
      <c r="AB17" s="940"/>
      <c r="AC17" s="941"/>
      <c r="AD17" s="942"/>
      <c r="AE17" s="943"/>
      <c r="AF17" s="944"/>
      <c r="AG17" s="945"/>
      <c r="AH17" s="946"/>
      <c r="AI17" s="947"/>
      <c r="AJ17" s="948"/>
      <c r="AK17" s="949"/>
      <c r="AL17" s="950"/>
      <c r="AM17" s="951"/>
      <c r="AN17" s="952"/>
      <c r="AO17" s="953"/>
      <c r="AP17" s="954"/>
      <c r="AQ17" s="955"/>
      <c r="AR17" s="956"/>
      <c r="AS17" s="957"/>
      <c r="AT17" s="958"/>
      <c r="AU17" s="959" t="s">
        <v>193</v>
      </c>
      <c r="AV17" s="960" t="s">
        <v>194</v>
      </c>
      <c r="AW17" s="961" t="s">
        <v>176</v>
      </c>
      <c r="AX17" s="962" t="s">
        <v>198</v>
      </c>
      <c r="AY17" s="963" t="s">
        <v>199</v>
      </c>
      <c r="AZ17" s="964" t="s">
        <v>179</v>
      </c>
      <c r="BA17" s="965" t="s">
        <v>180</v>
      </c>
      <c r="BB17" s="966" t="s">
        <v>119</v>
      </c>
      <c r="BC17" s="967" t="s">
        <v>49</v>
      </c>
      <c r="BD17" s="968" t="s">
        <v>88</v>
      </c>
      <c r="BE17" s="969">
        <v>7594</v>
      </c>
    </row>
    <row r="18" spans="1:57">
      <c r="A18" s="970" t="s">
        <v>200</v>
      </c>
      <c r="B18" s="971"/>
      <c r="C18" s="972" t="s">
        <v>201</v>
      </c>
      <c r="D18" s="973"/>
      <c r="E18" s="974">
        <f>LEN(D18)</f>
        <v>0</v>
      </c>
      <c r="F18" s="975" t="s">
        <v>202</v>
      </c>
      <c r="G18" s="976" t="s">
        <v>77</v>
      </c>
      <c r="H18" s="977" t="s">
        <v>203</v>
      </c>
      <c r="I18" s="978" t="s">
        <v>204</v>
      </c>
      <c r="J18" s="979" t="s">
        <v>205</v>
      </c>
      <c r="K18" s="980" t="s">
        <v>206</v>
      </c>
      <c r="L18" s="981" t="s">
        <v>197</v>
      </c>
      <c r="M18" s="982"/>
      <c r="N18" s="983"/>
      <c r="O18" s="984"/>
      <c r="P18" s="985"/>
      <c r="Q18" s="986"/>
      <c r="R18" s="987"/>
      <c r="S18" s="988"/>
      <c r="T18" s="989"/>
      <c r="U18" s="990"/>
      <c r="V18" s="991"/>
      <c r="W18" s="992"/>
      <c r="X18" s="993"/>
      <c r="Y18" s="994"/>
      <c r="Z18" s="995"/>
      <c r="AA18" s="996"/>
      <c r="AB18" s="997"/>
      <c r="AC18" s="998"/>
      <c r="AD18" s="999"/>
      <c r="AE18" s="1000"/>
      <c r="AF18" s="1001"/>
      <c r="AG18" s="1002"/>
      <c r="AH18" s="1003"/>
      <c r="AI18" s="1004"/>
      <c r="AJ18" s="1005"/>
      <c r="AK18" s="1006"/>
      <c r="AL18" s="1007"/>
      <c r="AM18" s="1008"/>
      <c r="AN18" s="1009"/>
      <c r="AO18" s="1010"/>
      <c r="AP18" s="1011"/>
      <c r="AQ18" s="1012"/>
      <c r="AR18" s="1013"/>
      <c r="AS18" s="1014"/>
      <c r="AT18" s="1015"/>
      <c r="AU18" s="1016" t="s">
        <v>77</v>
      </c>
      <c r="AV18" s="1017" t="s">
        <v>203</v>
      </c>
      <c r="AW18" s="1018" t="s">
        <v>176</v>
      </c>
      <c r="AX18" s="1019" t="s">
        <v>207</v>
      </c>
      <c r="AY18" s="1020" t="s">
        <v>131</v>
      </c>
      <c r="AZ18" s="1021" t="s">
        <v>208</v>
      </c>
      <c r="BA18" s="1022" t="s">
        <v>180</v>
      </c>
      <c r="BB18" s="1023" t="s">
        <v>119</v>
      </c>
      <c r="BC18" s="1024" t="s">
        <v>72</v>
      </c>
      <c r="BD18" s="1025" t="s">
        <v>88</v>
      </c>
      <c r="BE18" s="1026">
        <v>7541</v>
      </c>
    </row>
    <row r="19" spans="1:57">
      <c r="A19" s="1027" t="s">
        <v>209</v>
      </c>
      <c r="B19" s="1028"/>
      <c r="C19" s="1029" t="s">
        <v>210</v>
      </c>
      <c r="D19" s="1030"/>
      <c r="E19" s="1031">
        <f>LEN(D19)</f>
        <v>0</v>
      </c>
      <c r="F19" s="1032" t="s">
        <v>211</v>
      </c>
      <c r="G19" s="1033" t="s">
        <v>212</v>
      </c>
      <c r="H19" s="1034" t="s">
        <v>213</v>
      </c>
      <c r="I19" s="1035" t="s">
        <v>56</v>
      </c>
      <c r="J19" s="1036" t="s">
        <v>214</v>
      </c>
      <c r="K19" s="1037" t="s">
        <v>215</v>
      </c>
      <c r="L19" s="1038" t="s">
        <v>216</v>
      </c>
      <c r="M19" s="1039"/>
      <c r="N19" s="1040"/>
      <c r="O19" s="1041"/>
      <c r="P19" s="1042"/>
      <c r="Q19" s="1043"/>
      <c r="R19" s="1044"/>
      <c r="S19" s="1045"/>
      <c r="T19" s="1046"/>
      <c r="U19" s="1047"/>
      <c r="V19" s="1048"/>
      <c r="W19" s="1049"/>
      <c r="X19" s="1050"/>
      <c r="Y19" s="1051"/>
      <c r="Z19" s="1052"/>
      <c r="AA19" s="1053"/>
      <c r="AB19" s="1054"/>
      <c r="AC19" s="1055"/>
      <c r="AD19" s="1056"/>
      <c r="AE19" s="1057"/>
      <c r="AF19" s="1058"/>
      <c r="AG19" s="1059"/>
      <c r="AH19" s="1060"/>
      <c r="AI19" s="1061"/>
      <c r="AJ19" s="1062"/>
      <c r="AK19" s="1063"/>
      <c r="AL19" s="1064"/>
      <c r="AM19" s="1065"/>
      <c r="AN19" s="1066"/>
      <c r="AO19" s="1067"/>
      <c r="AP19" s="1068"/>
      <c r="AQ19" s="1069"/>
      <c r="AR19" s="1070"/>
      <c r="AS19" s="1071"/>
      <c r="AT19" s="1072"/>
      <c r="AU19" s="1073" t="s">
        <v>212</v>
      </c>
      <c r="AV19" s="1074" t="s">
        <v>213</v>
      </c>
      <c r="AW19" s="1075" t="s">
        <v>176</v>
      </c>
      <c r="AX19" s="1076" t="s">
        <v>177</v>
      </c>
      <c r="AY19" s="1077" t="s">
        <v>178</v>
      </c>
      <c r="AZ19" s="1078" t="s">
        <v>179</v>
      </c>
      <c r="BA19" s="1079" t="s">
        <v>180</v>
      </c>
      <c r="BB19" s="1080" t="s">
        <v>217</v>
      </c>
      <c r="BC19" s="1081" t="s">
        <v>49</v>
      </c>
      <c r="BD19" s="1082" t="s">
        <v>135</v>
      </c>
      <c r="BE19" s="1083">
        <v>7742</v>
      </c>
    </row>
    <row r="20" spans="1:57">
      <c r="A20" s="1084" t="s">
        <v>218</v>
      </c>
      <c r="B20" s="1085"/>
      <c r="C20" s="1086" t="s">
        <v>219</v>
      </c>
      <c r="D20" s="1087"/>
      <c r="E20" s="1088">
        <f>LEN(D20)</f>
        <v>0</v>
      </c>
      <c r="F20" s="1089" t="s">
        <v>220</v>
      </c>
      <c r="G20" s="1090" t="s">
        <v>221</v>
      </c>
      <c r="H20" s="1091" t="s">
        <v>222</v>
      </c>
      <c r="I20" s="1092"/>
      <c r="J20" s="1093" t="s">
        <v>223</v>
      </c>
      <c r="K20" s="1094" t="s">
        <v>224</v>
      </c>
      <c r="L20" s="1095" t="s">
        <v>225</v>
      </c>
      <c r="M20" s="1096"/>
      <c r="N20" s="1097"/>
      <c r="O20" s="1098"/>
      <c r="P20" s="1099"/>
      <c r="Q20" s="1100"/>
      <c r="R20" s="1101"/>
      <c r="S20" s="1102"/>
      <c r="T20" s="1103"/>
      <c r="U20" s="1104"/>
      <c r="V20" s="1105"/>
      <c r="W20" s="1106"/>
      <c r="X20" s="1107"/>
      <c r="Y20" s="1108"/>
      <c r="Z20" s="1109"/>
      <c r="AA20" s="1110"/>
      <c r="AB20" s="1111"/>
      <c r="AC20" s="1112"/>
      <c r="AD20" s="1113"/>
      <c r="AE20" s="1114"/>
      <c r="AF20" s="1115"/>
      <c r="AG20" s="1116"/>
      <c r="AH20" s="1117"/>
      <c r="AI20" s="1118"/>
      <c r="AJ20" s="1119"/>
      <c r="AK20" s="1120"/>
      <c r="AL20" s="1121"/>
      <c r="AM20" s="1122"/>
      <c r="AN20" s="1123"/>
      <c r="AO20" s="1124"/>
      <c r="AP20" s="1125"/>
      <c r="AQ20" s="1126"/>
      <c r="AR20" s="1127"/>
      <c r="AS20" s="1128"/>
      <c r="AT20" s="1129"/>
      <c r="AU20" s="1130" t="s">
        <v>221</v>
      </c>
      <c r="AV20" s="1131" t="s">
        <v>222</v>
      </c>
      <c r="AW20" s="1132" t="s">
        <v>130</v>
      </c>
      <c r="AX20" s="1133" t="s">
        <v>69</v>
      </c>
      <c r="AY20" s="1134" t="s">
        <v>131</v>
      </c>
      <c r="AZ20" s="1135" t="s">
        <v>132</v>
      </c>
      <c r="BA20" s="1136" t="s">
        <v>180</v>
      </c>
      <c r="BB20" s="1137" t="s">
        <v>119</v>
      </c>
      <c r="BC20" s="1138" t="s">
        <v>134</v>
      </c>
      <c r="BD20" s="1139" t="s">
        <v>135</v>
      </c>
      <c r="BE20" s="1140">
        <v>7754</v>
      </c>
    </row>
    <row r="21" spans="1:57">
      <c r="A21" s="1141" t="s">
        <v>226</v>
      </c>
      <c r="B21" s="1142"/>
      <c r="C21" s="1143" t="s">
        <v>227</v>
      </c>
      <c r="D21" s="1144"/>
      <c r="E21" s="1145">
        <f>LEN(D21)</f>
        <v>0</v>
      </c>
      <c r="F21" s="1146" t="s">
        <v>228</v>
      </c>
      <c r="G21" s="1147" t="s">
        <v>229</v>
      </c>
      <c r="H21" s="1148" t="s">
        <v>230</v>
      </c>
      <c r="I21" s="1149"/>
      <c r="J21" s="1150" t="s">
        <v>231</v>
      </c>
      <c r="K21" s="1151" t="s">
        <v>232</v>
      </c>
      <c r="L21" s="1152" t="s">
        <v>233</v>
      </c>
      <c r="M21" s="1153"/>
      <c r="N21" s="1154"/>
      <c r="O21" s="1155"/>
      <c r="P21" s="1156"/>
      <c r="Q21" s="1157"/>
      <c r="R21" s="1158"/>
      <c r="S21" s="1159"/>
      <c r="T21" s="1160"/>
      <c r="U21" s="1161"/>
      <c r="V21" s="1162"/>
      <c r="W21" s="1163"/>
      <c r="X21" s="1164"/>
      <c r="Y21" s="1165"/>
      <c r="Z21" s="1166"/>
      <c r="AA21" s="1167"/>
      <c r="AB21" s="1168"/>
      <c r="AC21" s="1169"/>
      <c r="AD21" s="1170"/>
      <c r="AE21" s="1171"/>
      <c r="AF21" s="1172"/>
      <c r="AG21" s="1173"/>
      <c r="AH21" s="1174"/>
      <c r="AI21" s="1175"/>
      <c r="AJ21" s="1176"/>
      <c r="AK21" s="1177"/>
      <c r="AL21" s="1178"/>
      <c r="AM21" s="1179"/>
      <c r="AN21" s="1180"/>
      <c r="AO21" s="1181"/>
      <c r="AP21" s="1182"/>
      <c r="AQ21" s="1183"/>
      <c r="AR21" s="1184"/>
      <c r="AS21" s="1185"/>
      <c r="AT21" s="1186"/>
      <c r="AU21" s="1187" t="s">
        <v>229</v>
      </c>
      <c r="AV21" s="1188" t="s">
        <v>230</v>
      </c>
      <c r="AW21" s="1189" t="s">
        <v>234</v>
      </c>
      <c r="AX21" s="1190" t="s">
        <v>235</v>
      </c>
      <c r="AY21" s="1191" t="s">
        <v>236</v>
      </c>
      <c r="AZ21" s="1192" t="s">
        <v>33</v>
      </c>
      <c r="BA21" s="1193" t="s">
        <v>35</v>
      </c>
      <c r="BB21" s="1194" t="s">
        <v>35</v>
      </c>
      <c r="BC21" s="1195" t="s">
        <v>49</v>
      </c>
      <c r="BD21" s="1196" t="s">
        <v>50</v>
      </c>
      <c r="BE21" s="1197">
        <v>7529</v>
      </c>
    </row>
    <row r="22" spans="1:57">
      <c r="A22" s="1198" t="s">
        <v>237</v>
      </c>
      <c r="B22" s="1199"/>
      <c r="C22" s="1200" t="s">
        <v>238</v>
      </c>
      <c r="D22" s="1201"/>
      <c r="E22" s="1202">
        <f>LEN(D22)</f>
        <v>0</v>
      </c>
      <c r="F22" s="1203" t="s">
        <v>239</v>
      </c>
      <c r="G22" s="1204" t="s">
        <v>240</v>
      </c>
      <c r="H22" s="1205" t="s">
        <v>241</v>
      </c>
      <c r="I22" s="1206"/>
      <c r="J22" s="1207" t="s">
        <v>242</v>
      </c>
      <c r="K22" s="1208" t="s">
        <v>243</v>
      </c>
      <c r="L22" s="1209" t="s">
        <v>244</v>
      </c>
      <c r="M22" s="1210"/>
      <c r="N22" s="1211"/>
      <c r="O22" s="1212"/>
      <c r="P22" s="1213"/>
      <c r="Q22" s="1214"/>
      <c r="R22" s="1215"/>
      <c r="S22" s="1216"/>
      <c r="T22" s="1217"/>
      <c r="U22" s="1218"/>
      <c r="V22" s="1219"/>
      <c r="W22" s="1220"/>
      <c r="X22" s="1221"/>
      <c r="Y22" s="1222"/>
      <c r="Z22" s="1223"/>
      <c r="AA22" s="1224"/>
      <c r="AB22" s="1225"/>
      <c r="AC22" s="1226"/>
      <c r="AD22" s="1227"/>
      <c r="AE22" s="1228"/>
      <c r="AF22" s="1229"/>
      <c r="AG22" s="1230"/>
      <c r="AH22" s="1231"/>
      <c r="AI22" s="1232"/>
      <c r="AJ22" s="1233"/>
      <c r="AK22" s="1234"/>
      <c r="AL22" s="1235"/>
      <c r="AM22" s="1236"/>
      <c r="AN22" s="1237"/>
      <c r="AO22" s="1238"/>
      <c r="AP22" s="1239"/>
      <c r="AQ22" s="1240"/>
      <c r="AR22" s="1241"/>
      <c r="AS22" s="1242"/>
      <c r="AT22" s="1243"/>
      <c r="AU22" s="1244" t="s">
        <v>240</v>
      </c>
      <c r="AV22" s="1245" t="s">
        <v>241</v>
      </c>
      <c r="AW22" s="1246" t="s">
        <v>234</v>
      </c>
      <c r="AX22" s="1247" t="s">
        <v>245</v>
      </c>
      <c r="AY22" s="1248" t="s">
        <v>246</v>
      </c>
      <c r="AZ22" s="1249" t="s">
        <v>33</v>
      </c>
      <c r="BA22" s="1250" t="s">
        <v>35</v>
      </c>
      <c r="BB22" s="1251" t="s">
        <v>35</v>
      </c>
      <c r="BC22" s="1252" t="s">
        <v>49</v>
      </c>
      <c r="BD22" s="1253" t="s">
        <v>37</v>
      </c>
      <c r="BE22" s="1254">
        <v>7668</v>
      </c>
    </row>
    <row r="23" spans="1:57">
      <c r="A23" s="1255" t="s">
        <v>247</v>
      </c>
      <c r="B23" s="1256"/>
      <c r="C23" s="1257" t="s">
        <v>248</v>
      </c>
      <c r="D23" s="1258"/>
      <c r="E23" s="1259">
        <f>LEN(D23)</f>
        <v>0</v>
      </c>
      <c r="F23" s="1260" t="s">
        <v>249</v>
      </c>
      <c r="G23" s="1261" t="s">
        <v>26</v>
      </c>
      <c r="H23" s="1262" t="s">
        <v>250</v>
      </c>
      <c r="I23" s="1263"/>
      <c r="J23" s="1264" t="s">
        <v>251</v>
      </c>
      <c r="K23" s="1265" t="s">
        <v>252</v>
      </c>
      <c r="L23" s="1266" t="s">
        <v>253</v>
      </c>
      <c r="M23" s="1267"/>
      <c r="N23" s="1268"/>
      <c r="O23" s="1269"/>
      <c r="P23" s="1270"/>
      <c r="Q23" s="1271"/>
      <c r="R23" s="1272"/>
      <c r="S23" s="1273"/>
      <c r="T23" s="1274"/>
      <c r="U23" s="1275"/>
      <c r="V23" s="1276"/>
      <c r="W23" s="1277"/>
      <c r="X23" s="1278"/>
      <c r="Y23" s="1279"/>
      <c r="Z23" s="1280"/>
      <c r="AA23" s="1281"/>
      <c r="AB23" s="1282"/>
      <c r="AC23" s="1283"/>
      <c r="AD23" s="1284"/>
      <c r="AE23" s="1285"/>
      <c r="AF23" s="1286"/>
      <c r="AG23" s="1287"/>
      <c r="AH23" s="1288"/>
      <c r="AI23" s="1289"/>
      <c r="AJ23" s="1290"/>
      <c r="AK23" s="1291"/>
      <c r="AL23" s="1292"/>
      <c r="AM23" s="1293"/>
      <c r="AN23" s="1294"/>
      <c r="AO23" s="1295"/>
      <c r="AP23" s="1296"/>
      <c r="AQ23" s="1297"/>
      <c r="AR23" s="1298"/>
      <c r="AS23" s="1299"/>
      <c r="AT23" s="1300"/>
      <c r="AU23" s="1301" t="s">
        <v>254</v>
      </c>
      <c r="AV23" s="1302" t="s">
        <v>255</v>
      </c>
      <c r="AW23" s="1303" t="s">
        <v>234</v>
      </c>
      <c r="AX23" s="1304" t="s">
        <v>256</v>
      </c>
      <c r="AY23" s="1305" t="s">
        <v>257</v>
      </c>
      <c r="AZ23" s="1306" t="s">
        <v>258</v>
      </c>
      <c r="BA23" s="1307" t="s">
        <v>35</v>
      </c>
      <c r="BB23" s="1308" t="s">
        <v>35</v>
      </c>
      <c r="BC23" s="1309" t="s">
        <v>49</v>
      </c>
      <c r="BD23" s="1310" t="s">
        <v>37</v>
      </c>
      <c r="BE23" s="1311">
        <v>7471</v>
      </c>
    </row>
    <row r="24" spans="1:57">
      <c r="A24" s="1312" t="s">
        <v>259</v>
      </c>
      <c r="B24" s="1313"/>
      <c r="C24" s="1314" t="s">
        <v>260</v>
      </c>
      <c r="D24" s="1315"/>
      <c r="E24" s="1316">
        <f>LEN(D24)</f>
        <v>0</v>
      </c>
      <c r="F24" s="1317" t="s">
        <v>261</v>
      </c>
      <c r="G24" s="1318" t="s">
        <v>64</v>
      </c>
      <c r="H24" s="1319" t="s">
        <v>262</v>
      </c>
      <c r="I24" s="1320"/>
      <c r="J24" s="1321" t="s">
        <v>263</v>
      </c>
      <c r="K24" s="1322" t="s">
        <v>264</v>
      </c>
      <c r="L24" s="1323" t="s">
        <v>253</v>
      </c>
      <c r="M24" s="1324"/>
      <c r="N24" s="1325"/>
      <c r="O24" s="1326"/>
      <c r="P24" s="1327"/>
      <c r="Q24" s="1328"/>
      <c r="R24" s="1329"/>
      <c r="S24" s="1330"/>
      <c r="T24" s="1331"/>
      <c r="U24" s="1332"/>
      <c r="V24" s="1333"/>
      <c r="W24" s="1334"/>
      <c r="X24" s="1335"/>
      <c r="Y24" s="1336"/>
      <c r="Z24" s="1337"/>
      <c r="AA24" s="1338"/>
      <c r="AB24" s="1339"/>
      <c r="AC24" s="1340"/>
      <c r="AD24" s="1341"/>
      <c r="AE24" s="1342"/>
      <c r="AF24" s="1343"/>
      <c r="AG24" s="1344"/>
      <c r="AH24" s="1345"/>
      <c r="AI24" s="1346"/>
      <c r="AJ24" s="1347"/>
      <c r="AK24" s="1348"/>
      <c r="AL24" s="1349"/>
      <c r="AM24" s="1350"/>
      <c r="AN24" s="1351"/>
      <c r="AO24" s="1352"/>
      <c r="AP24" s="1353"/>
      <c r="AQ24" s="1354"/>
      <c r="AR24" s="1355"/>
      <c r="AS24" s="1356"/>
      <c r="AT24" s="1357"/>
      <c r="AU24" s="1358" t="s">
        <v>64</v>
      </c>
      <c r="AV24" s="1359" t="s">
        <v>262</v>
      </c>
      <c r="AW24" s="1360" t="s">
        <v>234</v>
      </c>
      <c r="AX24" s="1361" t="s">
        <v>265</v>
      </c>
      <c r="AY24" s="1362" t="s">
        <v>236</v>
      </c>
      <c r="AZ24" s="1363" t="s">
        <v>33</v>
      </c>
      <c r="BA24" s="1364" t="s">
        <v>35</v>
      </c>
      <c r="BB24" s="1365" t="s">
        <v>35</v>
      </c>
      <c r="BC24" s="1366" t="s">
        <v>72</v>
      </c>
      <c r="BD24" s="1367" t="s">
        <v>37</v>
      </c>
      <c r="BE24" s="1368">
        <v>7614</v>
      </c>
    </row>
    <row r="25" spans="1:57">
      <c r="A25" s="1369" t="s">
        <v>266</v>
      </c>
      <c r="B25" s="1370"/>
      <c r="C25" s="1371" t="s">
        <v>260</v>
      </c>
      <c r="D25" s="1372"/>
      <c r="E25" s="1373">
        <f>LEN(D25)</f>
        <v>0</v>
      </c>
      <c r="F25" s="1374" t="s">
        <v>267</v>
      </c>
      <c r="G25" s="1375" t="s">
        <v>221</v>
      </c>
      <c r="H25" s="1376" t="s">
        <v>268</v>
      </c>
      <c r="I25" s="1377"/>
      <c r="J25" s="1378" t="s">
        <v>269</v>
      </c>
      <c r="K25" s="1379" t="s">
        <v>270</v>
      </c>
      <c r="L25" s="1380" t="s">
        <v>253</v>
      </c>
      <c r="M25" s="1381"/>
      <c r="N25" s="1382"/>
      <c r="O25" s="1383"/>
      <c r="P25" s="1384"/>
      <c r="Q25" s="1385"/>
      <c r="R25" s="1386"/>
      <c r="S25" s="1387"/>
      <c r="T25" s="1388"/>
      <c r="U25" s="1389"/>
      <c r="V25" s="1390"/>
      <c r="W25" s="1391"/>
      <c r="X25" s="1392"/>
      <c r="Y25" s="1393"/>
      <c r="Z25" s="1394"/>
      <c r="AA25" s="1395"/>
      <c r="AB25" s="1396"/>
      <c r="AC25" s="1397"/>
      <c r="AD25" s="1398"/>
      <c r="AE25" s="1399"/>
      <c r="AF25" s="1400"/>
      <c r="AG25" s="1401"/>
      <c r="AH25" s="1402"/>
      <c r="AI25" s="1403"/>
      <c r="AJ25" s="1404"/>
      <c r="AK25" s="1405"/>
      <c r="AL25" s="1406"/>
      <c r="AM25" s="1407"/>
      <c r="AN25" s="1408"/>
      <c r="AO25" s="1409"/>
      <c r="AP25" s="1410"/>
      <c r="AQ25" s="1411"/>
      <c r="AR25" s="1412"/>
      <c r="AS25" s="1413"/>
      <c r="AT25" s="1414"/>
      <c r="AU25" s="1415" t="s">
        <v>271</v>
      </c>
      <c r="AV25" s="1416" t="s">
        <v>272</v>
      </c>
      <c r="AW25" s="1417" t="s">
        <v>234</v>
      </c>
      <c r="AX25" s="1418" t="s">
        <v>69</v>
      </c>
      <c r="AY25" s="1419" t="s">
        <v>236</v>
      </c>
      <c r="AZ25" s="1420" t="s">
        <v>33</v>
      </c>
      <c r="BA25" s="1421" t="s">
        <v>35</v>
      </c>
      <c r="BB25" s="1422" t="s">
        <v>35</v>
      </c>
      <c r="BC25" s="1423" t="s">
        <v>72</v>
      </c>
      <c r="BD25" s="1424" t="s">
        <v>88</v>
      </c>
      <c r="BE25" s="1425">
        <v>7615</v>
      </c>
    </row>
    <row r="26" spans="1:57">
      <c r="A26" s="1426" t="s">
        <v>273</v>
      </c>
      <c r="B26" s="1427" t="s">
        <v>274</v>
      </c>
      <c r="C26" s="1428" t="s">
        <v>275</v>
      </c>
      <c r="D26" s="1429"/>
      <c r="E26" s="1430">
        <f>LEN(D26)</f>
        <v>0</v>
      </c>
      <c r="F26" s="1431" t="s">
        <v>276</v>
      </c>
      <c r="G26" s="1432" t="s">
        <v>271</v>
      </c>
      <c r="H26" s="1433" t="s">
        <v>277</v>
      </c>
      <c r="I26" s="1434"/>
      <c r="J26" s="1435" t="s">
        <v>278</v>
      </c>
      <c r="K26" s="1436" t="s">
        <v>279</v>
      </c>
      <c r="L26" s="1437" t="s">
        <v>244</v>
      </c>
      <c r="M26" s="1438"/>
      <c r="N26" s="1439"/>
      <c r="O26" s="1440"/>
      <c r="P26" s="1441"/>
      <c r="Q26" s="1442"/>
      <c r="R26" s="1443"/>
      <c r="S26" s="1444"/>
      <c r="T26" s="1445"/>
      <c r="U26" s="1446"/>
      <c r="V26" s="1447"/>
      <c r="W26" s="1448"/>
      <c r="X26" s="1449"/>
      <c r="Y26" s="1450"/>
      <c r="Z26" s="1451"/>
      <c r="AA26" s="1452"/>
      <c r="AB26" s="1453"/>
      <c r="AC26" s="1454"/>
      <c r="AD26" s="1455"/>
      <c r="AE26" s="1456"/>
      <c r="AF26" s="1457"/>
      <c r="AG26" s="1458"/>
      <c r="AH26" s="1459"/>
      <c r="AI26" s="1460"/>
      <c r="AJ26" s="1461"/>
      <c r="AK26" s="1462"/>
      <c r="AL26" s="1463"/>
      <c r="AM26" s="1464"/>
      <c r="AN26" s="1465"/>
      <c r="AO26" s="1466"/>
      <c r="AP26" s="1467"/>
      <c r="AQ26" s="1468"/>
      <c r="AR26" s="1469"/>
      <c r="AS26" s="1470"/>
      <c r="AT26" s="1471"/>
      <c r="AU26" s="1472" t="s">
        <v>271</v>
      </c>
      <c r="AV26" s="1473" t="s">
        <v>277</v>
      </c>
      <c r="AW26" s="1474" t="s">
        <v>234</v>
      </c>
      <c r="AX26" s="1475" t="s">
        <v>235</v>
      </c>
      <c r="AY26" s="1476" t="s">
        <v>236</v>
      </c>
      <c r="AZ26" s="1477" t="s">
        <v>33</v>
      </c>
      <c r="BA26" s="1478" t="s">
        <v>35</v>
      </c>
      <c r="BB26" s="1479" t="s">
        <v>35</v>
      </c>
      <c r="BC26" s="1480" t="s">
        <v>49</v>
      </c>
      <c r="BD26" s="1481" t="s">
        <v>37</v>
      </c>
      <c r="BE26" s="1482">
        <v>7473</v>
      </c>
    </row>
    <row r="27" spans="1:57">
      <c r="A27" s="1483" t="s">
        <v>280</v>
      </c>
      <c r="B27" s="1484"/>
      <c r="C27" s="1485" t="s">
        <v>281</v>
      </c>
      <c r="D27" s="1486"/>
      <c r="E27" s="1487">
        <f>LEN(D27)</f>
        <v>0</v>
      </c>
      <c r="F27" s="1488" t="s">
        <v>282</v>
      </c>
      <c r="G27" s="1489" t="s">
        <v>41</v>
      </c>
      <c r="H27" s="1490" t="s">
        <v>283</v>
      </c>
      <c r="I27" s="1491"/>
      <c r="J27" s="1492" t="s">
        <v>284</v>
      </c>
      <c r="K27" s="1493" t="s">
        <v>285</v>
      </c>
      <c r="L27" s="1494" t="s">
        <v>286</v>
      </c>
      <c r="M27" s="1495"/>
      <c r="N27" s="1496"/>
      <c r="O27" s="1497"/>
      <c r="P27" s="1498"/>
      <c r="Q27" s="1499"/>
      <c r="R27" s="1500"/>
      <c r="S27" s="1501"/>
      <c r="T27" s="1502"/>
      <c r="U27" s="1503"/>
      <c r="V27" s="1504"/>
      <c r="W27" s="1505"/>
      <c r="X27" s="1506"/>
      <c r="Y27" s="1507"/>
      <c r="Z27" s="1508"/>
      <c r="AA27" s="1509"/>
      <c r="AB27" s="1510"/>
      <c r="AC27" s="1511"/>
      <c r="AD27" s="1512"/>
      <c r="AE27" s="1513"/>
      <c r="AF27" s="1514"/>
      <c r="AG27" s="1515"/>
      <c r="AH27" s="1516"/>
      <c r="AI27" s="1517"/>
      <c r="AJ27" s="1518"/>
      <c r="AK27" s="1519"/>
      <c r="AL27" s="1520"/>
      <c r="AM27" s="1521"/>
      <c r="AN27" s="1522"/>
      <c r="AO27" s="1523"/>
      <c r="AP27" s="1524"/>
      <c r="AQ27" s="1525"/>
      <c r="AR27" s="1526"/>
      <c r="AS27" s="1527"/>
      <c r="AT27" s="1528"/>
      <c r="AU27" s="1529" t="s">
        <v>41</v>
      </c>
      <c r="AV27" s="1530" t="s">
        <v>283</v>
      </c>
      <c r="AW27" s="1531" t="s">
        <v>234</v>
      </c>
      <c r="AX27" s="1532" t="s">
        <v>256</v>
      </c>
      <c r="AY27" s="1533" t="s">
        <v>257</v>
      </c>
      <c r="AZ27" s="1534" t="s">
        <v>258</v>
      </c>
      <c r="BA27" s="1535" t="s">
        <v>35</v>
      </c>
      <c r="BB27" s="1536" t="s">
        <v>35</v>
      </c>
      <c r="BC27" s="1537" t="s">
        <v>49</v>
      </c>
      <c r="BD27" s="1538" t="s">
        <v>88</v>
      </c>
      <c r="BE27" s="1539">
        <v>7470</v>
      </c>
    </row>
    <row r="28" spans="1:57">
      <c r="A28" s="1540" t="s">
        <v>287</v>
      </c>
      <c r="B28" s="1541"/>
      <c r="C28" s="1542" t="s">
        <v>288</v>
      </c>
      <c r="D28" s="1543"/>
      <c r="E28" s="1544">
        <f>LEN(D28)</f>
        <v>0</v>
      </c>
      <c r="F28" s="1545" t="s">
        <v>289</v>
      </c>
      <c r="G28" s="1546" t="s">
        <v>41</v>
      </c>
      <c r="H28" s="1547" t="s">
        <v>290</v>
      </c>
      <c r="I28" s="1548"/>
      <c r="J28" s="1549" t="s">
        <v>291</v>
      </c>
      <c r="K28" s="1550" t="s">
        <v>292</v>
      </c>
      <c r="L28" s="1551" t="s">
        <v>253</v>
      </c>
      <c r="M28" s="1552"/>
      <c r="N28" s="1553"/>
      <c r="O28" s="1554"/>
      <c r="P28" s="1555"/>
      <c r="Q28" s="1556"/>
      <c r="R28" s="1557"/>
      <c r="S28" s="1558"/>
      <c r="T28" s="1559"/>
      <c r="U28" s="1560"/>
      <c r="V28" s="1561"/>
      <c r="W28" s="1562"/>
      <c r="X28" s="1563"/>
      <c r="Y28" s="1564"/>
      <c r="Z28" s="1565"/>
      <c r="AA28" s="1566"/>
      <c r="AB28" s="1567"/>
      <c r="AC28" s="1568"/>
      <c r="AD28" s="1569"/>
      <c r="AE28" s="1570"/>
      <c r="AF28" s="1571"/>
      <c r="AG28" s="1572"/>
      <c r="AH28" s="1573"/>
      <c r="AI28" s="1574"/>
      <c r="AJ28" s="1575"/>
      <c r="AK28" s="1576"/>
      <c r="AL28" s="1577"/>
      <c r="AM28" s="1578"/>
      <c r="AN28" s="1579"/>
      <c r="AO28" s="1580"/>
      <c r="AP28" s="1581"/>
      <c r="AQ28" s="1582"/>
      <c r="AR28" s="1583"/>
      <c r="AS28" s="1584"/>
      <c r="AT28" s="1585"/>
      <c r="AU28" s="1586" t="s">
        <v>41</v>
      </c>
      <c r="AV28" s="1587" t="s">
        <v>290</v>
      </c>
      <c r="AW28" s="1588" t="s">
        <v>234</v>
      </c>
      <c r="AX28" s="1589" t="s">
        <v>235</v>
      </c>
      <c r="AY28" s="1590" t="s">
        <v>293</v>
      </c>
      <c r="AZ28" s="1591" t="s">
        <v>33</v>
      </c>
      <c r="BA28" s="1592" t="s">
        <v>35</v>
      </c>
      <c r="BB28" s="1593" t="s">
        <v>35</v>
      </c>
      <c r="BC28" s="1594" t="s">
        <v>49</v>
      </c>
      <c r="BD28" s="1595" t="s">
        <v>50</v>
      </c>
      <c r="BE28" s="1596">
        <v>7530</v>
      </c>
    </row>
    <row r="29" spans="1:57">
      <c r="A29" s="1597" t="s">
        <v>294</v>
      </c>
      <c r="B29" s="1598"/>
      <c r="C29" s="1599" t="s">
        <v>295</v>
      </c>
      <c r="D29" s="1600"/>
      <c r="E29" s="1601">
        <f>LEN(D29)</f>
        <v>0</v>
      </c>
      <c r="F29" s="1602" t="s">
        <v>296</v>
      </c>
      <c r="G29" s="1603" t="s">
        <v>41</v>
      </c>
      <c r="H29" s="1604" t="s">
        <v>297</v>
      </c>
      <c r="I29" s="1605"/>
      <c r="J29" s="1606" t="s">
        <v>298</v>
      </c>
      <c r="K29" s="1607" t="s">
        <v>299</v>
      </c>
      <c r="L29" s="1608" t="s">
        <v>244</v>
      </c>
      <c r="M29" s="1609"/>
      <c r="N29" s="1610"/>
      <c r="O29" s="1611"/>
      <c r="P29" s="1612"/>
      <c r="Q29" s="1613"/>
      <c r="R29" s="1614"/>
      <c r="S29" s="1615"/>
      <c r="T29" s="1616"/>
      <c r="U29" s="1617"/>
      <c r="V29" s="1618"/>
      <c r="W29" s="1619"/>
      <c r="X29" s="1620"/>
      <c r="Y29" s="1621"/>
      <c r="Z29" s="1622"/>
      <c r="AA29" s="1623"/>
      <c r="AB29" s="1624"/>
      <c r="AC29" s="1625"/>
      <c r="AD29" s="1626"/>
      <c r="AE29" s="1627"/>
      <c r="AF29" s="1628"/>
      <c r="AG29" s="1629"/>
      <c r="AH29" s="1630"/>
      <c r="AI29" s="1631"/>
      <c r="AJ29" s="1632"/>
      <c r="AK29" s="1633"/>
      <c r="AL29" s="1634"/>
      <c r="AM29" s="1635"/>
      <c r="AN29" s="1636"/>
      <c r="AO29" s="1637"/>
      <c r="AP29" s="1638"/>
      <c r="AQ29" s="1639"/>
      <c r="AR29" s="1640"/>
      <c r="AS29" s="1641"/>
      <c r="AT29" s="1642"/>
      <c r="AU29" s="1643" t="s">
        <v>41</v>
      </c>
      <c r="AV29" s="1644" t="s">
        <v>297</v>
      </c>
      <c r="AW29" s="1645" t="s">
        <v>234</v>
      </c>
      <c r="AX29" s="1646" t="s">
        <v>300</v>
      </c>
      <c r="AY29" s="1647" t="s">
        <v>293</v>
      </c>
      <c r="AZ29" s="1648" t="s">
        <v>258</v>
      </c>
      <c r="BA29" s="1649" t="s">
        <v>35</v>
      </c>
      <c r="BB29" s="1650" t="s">
        <v>35</v>
      </c>
      <c r="BC29" s="1651" t="s">
        <v>49</v>
      </c>
      <c r="BD29" s="1652" t="s">
        <v>88</v>
      </c>
      <c r="BE29" s="1653">
        <v>7669</v>
      </c>
    </row>
    <row r="30" spans="1:57">
      <c r="A30" s="1654" t="s">
        <v>301</v>
      </c>
      <c r="B30" s="1655"/>
      <c r="C30" s="1656" t="s">
        <v>302</v>
      </c>
      <c r="D30" s="1657"/>
      <c r="E30" s="1658">
        <f>LEN(D30)</f>
        <v>0</v>
      </c>
      <c r="F30" s="1659" t="s">
        <v>303</v>
      </c>
      <c r="G30" s="1660" t="s">
        <v>304</v>
      </c>
      <c r="H30" s="1661" t="s">
        <v>305</v>
      </c>
      <c r="I30" s="1662"/>
      <c r="J30" s="1663" t="s">
        <v>306</v>
      </c>
      <c r="K30" s="1664" t="s">
        <v>307</v>
      </c>
      <c r="L30" s="1665" t="s">
        <v>253</v>
      </c>
      <c r="M30" s="1666"/>
      <c r="N30" s="1667"/>
      <c r="O30" s="1668"/>
      <c r="P30" s="1669"/>
      <c r="Q30" s="1670"/>
      <c r="R30" s="1671"/>
      <c r="S30" s="1672"/>
      <c r="T30" s="1673"/>
      <c r="U30" s="1674"/>
      <c r="V30" s="1675"/>
      <c r="W30" s="1676"/>
      <c r="X30" s="1677"/>
      <c r="Y30" s="1678"/>
      <c r="Z30" s="1679"/>
      <c r="AA30" s="1680"/>
      <c r="AB30" s="1681"/>
      <c r="AC30" s="1682"/>
      <c r="AD30" s="1683"/>
      <c r="AE30" s="1684"/>
      <c r="AF30" s="1685"/>
      <c r="AG30" s="1686"/>
      <c r="AH30" s="1687"/>
      <c r="AI30" s="1688"/>
      <c r="AJ30" s="1689"/>
      <c r="AK30" s="1690"/>
      <c r="AL30" s="1691"/>
      <c r="AM30" s="1692"/>
      <c r="AN30" s="1693"/>
      <c r="AO30" s="1694"/>
      <c r="AP30" s="1695"/>
      <c r="AQ30" s="1696"/>
      <c r="AR30" s="1697"/>
      <c r="AS30" s="1698"/>
      <c r="AT30" s="1699"/>
      <c r="AU30" s="1700" t="s">
        <v>304</v>
      </c>
      <c r="AV30" s="1701" t="s">
        <v>305</v>
      </c>
      <c r="AW30" s="1702" t="s">
        <v>234</v>
      </c>
      <c r="AX30" s="1703" t="s">
        <v>308</v>
      </c>
      <c r="AY30" s="1704" t="s">
        <v>246</v>
      </c>
      <c r="AZ30" s="1705" t="s">
        <v>258</v>
      </c>
      <c r="BA30" s="1706" t="s">
        <v>35</v>
      </c>
      <c r="BB30" s="1707" t="s">
        <v>35</v>
      </c>
      <c r="BC30" s="1708" t="s">
        <v>49</v>
      </c>
      <c r="BD30" s="1709" t="s">
        <v>50</v>
      </c>
      <c r="BE30" s="1710">
        <v>7528</v>
      </c>
    </row>
    <row r="31" spans="1:57">
      <c r="A31" s="1711" t="s">
        <v>309</v>
      </c>
      <c r="B31" s="1712"/>
      <c r="C31" s="1713" t="s">
        <v>310</v>
      </c>
      <c r="D31" s="1714"/>
      <c r="E31" s="1715">
        <f>LEN(D31)</f>
        <v>0</v>
      </c>
      <c r="F31" s="1716" t="s">
        <v>311</v>
      </c>
      <c r="G31" s="1717" t="s">
        <v>64</v>
      </c>
      <c r="H31" s="1718" t="s">
        <v>312</v>
      </c>
      <c r="I31" s="1719"/>
      <c r="J31" s="1720" t="s">
        <v>313</v>
      </c>
      <c r="K31" s="1721" t="s">
        <v>314</v>
      </c>
      <c r="L31" s="1722" t="s">
        <v>253</v>
      </c>
      <c r="M31" s="1723"/>
      <c r="N31" s="1724"/>
      <c r="O31" s="1725"/>
      <c r="P31" s="1726"/>
      <c r="Q31" s="1727"/>
      <c r="R31" s="1728"/>
      <c r="S31" s="1729"/>
      <c r="T31" s="1730"/>
      <c r="U31" s="1731"/>
      <c r="V31" s="1732"/>
      <c r="W31" s="1733"/>
      <c r="X31" s="1734"/>
      <c r="Y31" s="1735"/>
      <c r="Z31" s="1736"/>
      <c r="AA31" s="1737"/>
      <c r="AB31" s="1738"/>
      <c r="AC31" s="1739"/>
      <c r="AD31" s="1740"/>
      <c r="AE31" s="1741"/>
      <c r="AF31" s="1742"/>
      <c r="AG31" s="1743"/>
      <c r="AH31" s="1744"/>
      <c r="AI31" s="1745"/>
      <c r="AJ31" s="1746"/>
      <c r="AK31" s="1747"/>
      <c r="AL31" s="1748"/>
      <c r="AM31" s="1749"/>
      <c r="AN31" s="1750"/>
      <c r="AO31" s="1751"/>
      <c r="AP31" s="1752"/>
      <c r="AQ31" s="1753"/>
      <c r="AR31" s="1754"/>
      <c r="AS31" s="1755"/>
      <c r="AT31" s="1756"/>
      <c r="AU31" s="1757" t="s">
        <v>64</v>
      </c>
      <c r="AV31" s="1758" t="s">
        <v>312</v>
      </c>
      <c r="AW31" s="1759" t="s">
        <v>31</v>
      </c>
      <c r="AX31" s="1760" t="s">
        <v>69</v>
      </c>
      <c r="AY31" s="1761" t="s">
        <v>70</v>
      </c>
      <c r="AZ31" s="1762" t="s">
        <v>48</v>
      </c>
      <c r="BA31" s="1763" t="s">
        <v>35</v>
      </c>
      <c r="BB31" s="1764" t="s">
        <v>35</v>
      </c>
      <c r="BC31" s="1765" t="s">
        <v>72</v>
      </c>
      <c r="BD31" s="1766" t="s">
        <v>50</v>
      </c>
      <c r="BE31" s="1767">
        <v>7590</v>
      </c>
    </row>
    <row r="32" spans="1:57">
      <c r="A32" s="1768" t="s">
        <v>315</v>
      </c>
      <c r="B32" s="1769"/>
      <c r="C32" s="1770" t="s">
        <v>316</v>
      </c>
      <c r="D32" s="1771"/>
      <c r="E32" s="1772">
        <f>LEN(D32)</f>
        <v>0</v>
      </c>
      <c r="F32" s="1773" t="s">
        <v>317</v>
      </c>
      <c r="G32" s="1774" t="s">
        <v>271</v>
      </c>
      <c r="H32" s="1775" t="s">
        <v>318</v>
      </c>
      <c r="I32" s="1776" t="s">
        <v>319</v>
      </c>
      <c r="J32" s="1777" t="s">
        <v>320</v>
      </c>
      <c r="K32" s="1778" t="s">
        <v>321</v>
      </c>
      <c r="L32" s="1779" t="s">
        <v>233</v>
      </c>
      <c r="M32" s="1780"/>
      <c r="N32" s="1781"/>
      <c r="O32" s="1782"/>
      <c r="P32" s="1783"/>
      <c r="Q32" s="1784"/>
      <c r="R32" s="1785"/>
      <c r="S32" s="1786"/>
      <c r="T32" s="1787"/>
      <c r="U32" s="1788"/>
      <c r="V32" s="1789"/>
      <c r="W32" s="1790"/>
      <c r="X32" s="1791"/>
      <c r="Y32" s="1792"/>
      <c r="Z32" s="1793"/>
      <c r="AA32" s="1794"/>
      <c r="AB32" s="1795"/>
      <c r="AC32" s="1796"/>
      <c r="AD32" s="1797"/>
      <c r="AE32" s="1798"/>
      <c r="AF32" s="1799"/>
      <c r="AG32" s="1800"/>
      <c r="AH32" s="1801"/>
      <c r="AI32" s="1802"/>
      <c r="AJ32" s="1803"/>
      <c r="AK32" s="1804"/>
      <c r="AL32" s="1805"/>
      <c r="AM32" s="1806"/>
      <c r="AN32" s="1807"/>
      <c r="AO32" s="1808"/>
      <c r="AP32" s="1809"/>
      <c r="AQ32" s="1810"/>
      <c r="AR32" s="1811"/>
      <c r="AS32" s="1812"/>
      <c r="AT32" s="1813"/>
      <c r="AU32" s="1814" t="s">
        <v>271</v>
      </c>
      <c r="AV32" s="1815" t="s">
        <v>318</v>
      </c>
      <c r="AW32" s="1816" t="s">
        <v>31</v>
      </c>
      <c r="AX32" s="1817" t="s">
        <v>322</v>
      </c>
      <c r="AY32" s="1818" t="s">
        <v>323</v>
      </c>
      <c r="AZ32" s="1819" t="s">
        <v>48</v>
      </c>
      <c r="BA32" s="1820" t="s">
        <v>35</v>
      </c>
      <c r="BB32" s="1821" t="s">
        <v>119</v>
      </c>
      <c r="BC32" s="1822" t="s">
        <v>72</v>
      </c>
      <c r="BD32" s="1823" t="s">
        <v>37</v>
      </c>
      <c r="BE32" s="1824">
        <v>6910</v>
      </c>
    </row>
    <row r="33" spans="1:57">
      <c r="A33" s="1825" t="s">
        <v>324</v>
      </c>
      <c r="B33" s="1826"/>
      <c r="C33" s="1827" t="s">
        <v>325</v>
      </c>
      <c r="D33" s="1828"/>
      <c r="E33" s="1829">
        <f>LEN(D33)</f>
        <v>0</v>
      </c>
      <c r="F33" s="1830" t="s">
        <v>326</v>
      </c>
      <c r="G33" s="1831" t="s">
        <v>171</v>
      </c>
      <c r="H33" s="1832" t="s">
        <v>327</v>
      </c>
      <c r="I33" s="1833"/>
      <c r="J33" s="1834" t="s">
        <v>328</v>
      </c>
      <c r="K33" s="1835" t="s">
        <v>329</v>
      </c>
      <c r="L33" s="1836" t="s">
        <v>330</v>
      </c>
      <c r="M33" s="1837"/>
      <c r="N33" s="1838"/>
      <c r="O33" s="1839"/>
      <c r="P33" s="1840"/>
      <c r="Q33" s="1841"/>
      <c r="R33" s="1842"/>
      <c r="S33" s="1843"/>
      <c r="T33" s="1844"/>
      <c r="U33" s="1845"/>
      <c r="V33" s="1846"/>
      <c r="W33" s="1847"/>
      <c r="X33" s="1848"/>
      <c r="Y33" s="1849"/>
      <c r="Z33" s="1850"/>
      <c r="AA33" s="1851"/>
      <c r="AB33" s="1852"/>
      <c r="AC33" s="1853"/>
      <c r="AD33" s="1854"/>
      <c r="AE33" s="1855"/>
      <c r="AF33" s="1856"/>
      <c r="AG33" s="1857"/>
      <c r="AH33" s="1858"/>
      <c r="AI33" s="1859"/>
      <c r="AJ33" s="1860"/>
      <c r="AK33" s="1861"/>
      <c r="AL33" s="1862"/>
      <c r="AM33" s="1863"/>
      <c r="AN33" s="1864"/>
      <c r="AO33" s="1865"/>
      <c r="AP33" s="1866"/>
      <c r="AQ33" s="1867"/>
      <c r="AR33" s="1868"/>
      <c r="AS33" s="1869"/>
      <c r="AT33" s="1870"/>
      <c r="AU33" s="1871" t="s">
        <v>171</v>
      </c>
      <c r="AV33" s="1872" t="s">
        <v>327</v>
      </c>
      <c r="AW33" s="1873" t="s">
        <v>31</v>
      </c>
      <c r="AX33" s="1874" t="s">
        <v>32</v>
      </c>
      <c r="AY33" s="1875" t="s">
        <v>33</v>
      </c>
      <c r="AZ33" s="1876" t="s">
        <v>34</v>
      </c>
      <c r="BA33" s="1877" t="s">
        <v>35</v>
      </c>
      <c r="BB33" s="1878" t="s">
        <v>35</v>
      </c>
      <c r="BC33" s="1879" t="s">
        <v>49</v>
      </c>
      <c r="BD33" s="1880" t="s">
        <v>88</v>
      </c>
      <c r="BE33" s="1881">
        <v>7724</v>
      </c>
    </row>
    <row r="34" spans="1:57">
      <c r="A34" s="1882" t="s">
        <v>331</v>
      </c>
      <c r="B34" s="1883"/>
      <c r="C34" s="1884" t="s">
        <v>332</v>
      </c>
      <c r="D34" s="1885"/>
      <c r="E34" s="1886">
        <f>LEN(D34)</f>
        <v>0</v>
      </c>
      <c r="F34" s="1887" t="s">
        <v>333</v>
      </c>
      <c r="G34" s="1888" t="s">
        <v>334</v>
      </c>
      <c r="H34" s="1889" t="s">
        <v>335</v>
      </c>
      <c r="I34" s="1890"/>
      <c r="J34" s="1891" t="s">
        <v>336</v>
      </c>
      <c r="K34" s="1892" t="s">
        <v>337</v>
      </c>
      <c r="L34" s="1893" t="s">
        <v>338</v>
      </c>
      <c r="M34" s="1894"/>
      <c r="N34" s="1895"/>
      <c r="O34" s="1896"/>
      <c r="P34" s="1897"/>
      <c r="Q34" s="1898"/>
      <c r="R34" s="1899"/>
      <c r="S34" s="1900"/>
      <c r="T34" s="1901"/>
      <c r="U34" s="1902"/>
      <c r="V34" s="1903"/>
      <c r="W34" s="1904"/>
      <c r="X34" s="1905"/>
      <c r="Y34" s="1906"/>
      <c r="Z34" s="1907"/>
      <c r="AA34" s="1908"/>
      <c r="AB34" s="1909"/>
      <c r="AC34" s="1910"/>
      <c r="AD34" s="1911"/>
      <c r="AE34" s="1912"/>
      <c r="AF34" s="1913"/>
      <c r="AG34" s="1914"/>
      <c r="AH34" s="1915"/>
      <c r="AI34" s="1916"/>
      <c r="AJ34" s="1917"/>
      <c r="AK34" s="1918"/>
      <c r="AL34" s="1919"/>
      <c r="AM34" s="1920"/>
      <c r="AN34" s="1921"/>
      <c r="AO34" s="1922"/>
      <c r="AP34" s="1923"/>
      <c r="AQ34" s="1924"/>
      <c r="AR34" s="1925"/>
      <c r="AS34" s="1926"/>
      <c r="AT34" s="1927"/>
      <c r="AU34" s="1928" t="s">
        <v>334</v>
      </c>
      <c r="AV34" s="1929" t="s">
        <v>335</v>
      </c>
      <c r="AW34" s="1930" t="s">
        <v>31</v>
      </c>
      <c r="AX34" s="1931" t="s">
        <v>69</v>
      </c>
      <c r="AY34" s="1932" t="s">
        <v>70</v>
      </c>
      <c r="AZ34" s="1933" t="s">
        <v>34</v>
      </c>
      <c r="BA34" s="1934" t="s">
        <v>35</v>
      </c>
      <c r="BB34" s="1935" t="s">
        <v>35</v>
      </c>
      <c r="BC34" s="1936" t="s">
        <v>87</v>
      </c>
      <c r="BD34" s="1937" t="s">
        <v>339</v>
      </c>
      <c r="BE34" s="1938">
        <v>7330</v>
      </c>
    </row>
    <row r="35" spans="1:57">
      <c r="A35" s="1939" t="s">
        <v>340</v>
      </c>
      <c r="B35" s="1940"/>
      <c r="C35" s="1941" t="s">
        <v>341</v>
      </c>
      <c r="D35" s="1942"/>
      <c r="E35" s="1943">
        <f>LEN(D35)</f>
        <v>0</v>
      </c>
      <c r="F35" s="1944" t="s">
        <v>342</v>
      </c>
      <c r="G35" s="1945" t="s">
        <v>240</v>
      </c>
      <c r="H35" s="1946" t="s">
        <v>343</v>
      </c>
      <c r="I35" s="1947"/>
      <c r="J35" s="1948" t="s">
        <v>344</v>
      </c>
      <c r="K35" s="1949" t="s">
        <v>345</v>
      </c>
      <c r="L35" s="1950" t="s">
        <v>346</v>
      </c>
      <c r="M35" s="1951"/>
      <c r="N35" s="1952"/>
      <c r="O35" s="1953"/>
      <c r="P35" s="1954"/>
      <c r="Q35" s="1955"/>
      <c r="R35" s="1956"/>
      <c r="S35" s="1957"/>
      <c r="T35" s="1958"/>
      <c r="U35" s="1959"/>
      <c r="V35" s="1960"/>
      <c r="W35" s="1961"/>
      <c r="X35" s="1962"/>
      <c r="Y35" s="1963"/>
      <c r="Z35" s="1964"/>
      <c r="AA35" s="1965"/>
      <c r="AB35" s="1966"/>
      <c r="AC35" s="1967"/>
      <c r="AD35" s="1968"/>
      <c r="AE35" s="1969"/>
      <c r="AF35" s="1970"/>
      <c r="AG35" s="1971"/>
      <c r="AH35" s="1972"/>
      <c r="AI35" s="1973"/>
      <c r="AJ35" s="1974"/>
      <c r="AK35" s="1975"/>
      <c r="AL35" s="1976"/>
      <c r="AM35" s="1977"/>
      <c r="AN35" s="1978"/>
      <c r="AO35" s="1979"/>
      <c r="AP35" s="1980"/>
      <c r="AQ35" s="1981"/>
      <c r="AR35" s="1982"/>
      <c r="AS35" s="1983"/>
      <c r="AT35" s="1984"/>
      <c r="AU35" s="1985" t="s">
        <v>240</v>
      </c>
      <c r="AV35" s="1986" t="s">
        <v>343</v>
      </c>
      <c r="AW35" s="1987" t="s">
        <v>31</v>
      </c>
      <c r="AX35" s="1988" t="s">
        <v>32</v>
      </c>
      <c r="AY35" s="1989" t="s">
        <v>33</v>
      </c>
      <c r="AZ35" s="1990" t="s">
        <v>34</v>
      </c>
      <c r="BA35" s="1991" t="s">
        <v>35</v>
      </c>
      <c r="BB35" s="1992" t="s">
        <v>35</v>
      </c>
      <c r="BC35" s="1993" t="s">
        <v>49</v>
      </c>
      <c r="BD35" s="1994" t="s">
        <v>88</v>
      </c>
      <c r="BE35" s="1995">
        <v>7625</v>
      </c>
    </row>
    <row r="36" spans="1:57">
      <c r="A36" s="1996" t="s">
        <v>347</v>
      </c>
      <c r="B36" s="1997"/>
      <c r="C36" s="1998" t="s">
        <v>348</v>
      </c>
      <c r="D36" s="1999"/>
      <c r="E36" s="2000">
        <f>LEN(D36)</f>
        <v>0</v>
      </c>
      <c r="F36" s="2001" t="s">
        <v>349</v>
      </c>
      <c r="G36" s="2002" t="s">
        <v>221</v>
      </c>
      <c r="H36" s="2003" t="s">
        <v>350</v>
      </c>
      <c r="I36" s="2004"/>
      <c r="J36" s="2005" t="s">
        <v>351</v>
      </c>
      <c r="K36" s="2006" t="s">
        <v>352</v>
      </c>
      <c r="L36" s="2007" t="s">
        <v>353</v>
      </c>
      <c r="M36" s="2008"/>
      <c r="N36" s="2009"/>
      <c r="O36" s="2010"/>
      <c r="P36" s="2011"/>
      <c r="Q36" s="2012"/>
      <c r="R36" s="2013"/>
      <c r="S36" s="2014"/>
      <c r="T36" s="2015"/>
      <c r="U36" s="2016"/>
      <c r="V36" s="2017"/>
      <c r="W36" s="2018"/>
      <c r="X36" s="2019"/>
      <c r="Y36" s="2020"/>
      <c r="Z36" s="2021"/>
      <c r="AA36" s="2022"/>
      <c r="AB36" s="2023"/>
      <c r="AC36" s="2024"/>
      <c r="AD36" s="2025"/>
      <c r="AE36" s="2026"/>
      <c r="AF36" s="2027"/>
      <c r="AG36" s="2028"/>
      <c r="AH36" s="2029"/>
      <c r="AI36" s="2030"/>
      <c r="AJ36" s="2031"/>
      <c r="AK36" s="2032"/>
      <c r="AL36" s="2033"/>
      <c r="AM36" s="2034"/>
      <c r="AN36" s="2035"/>
      <c r="AO36" s="2036"/>
      <c r="AP36" s="2037"/>
      <c r="AQ36" s="2038"/>
      <c r="AR36" s="2039"/>
      <c r="AS36" s="2040"/>
      <c r="AT36" s="2041"/>
      <c r="AU36" s="2042" t="s">
        <v>221</v>
      </c>
      <c r="AV36" s="2043" t="s">
        <v>350</v>
      </c>
      <c r="AW36" s="2044" t="s">
        <v>31</v>
      </c>
      <c r="AX36" s="2045" t="s">
        <v>354</v>
      </c>
      <c r="AY36" s="2046" t="s">
        <v>47</v>
      </c>
      <c r="AZ36" s="2047" t="s">
        <v>34</v>
      </c>
      <c r="BA36" s="2048" t="s">
        <v>35</v>
      </c>
      <c r="BB36" s="2049" t="s">
        <v>35</v>
      </c>
      <c r="BC36" s="2050" t="s">
        <v>36</v>
      </c>
      <c r="BD36" s="2051" t="s">
        <v>37</v>
      </c>
      <c r="BE36" s="2052">
        <v>7433</v>
      </c>
    </row>
    <row r="37" spans="1:57">
      <c r="A37" s="2053" t="s">
        <v>355</v>
      </c>
      <c r="B37" s="2054"/>
      <c r="C37" s="2055" t="s">
        <v>356</v>
      </c>
      <c r="D37" s="2056"/>
      <c r="E37" s="2057">
        <f>LEN(D37)</f>
        <v>0</v>
      </c>
      <c r="F37" s="2058" t="s">
        <v>357</v>
      </c>
      <c r="G37" s="2059" t="s">
        <v>304</v>
      </c>
      <c r="H37" s="2060" t="s">
        <v>358</v>
      </c>
      <c r="I37" s="2061"/>
      <c r="J37" s="2062" t="s">
        <v>359</v>
      </c>
      <c r="K37" s="2063" t="s">
        <v>360</v>
      </c>
      <c r="L37" s="2064" t="s">
        <v>361</v>
      </c>
      <c r="M37" s="2065"/>
      <c r="N37" s="2066"/>
      <c r="O37" s="2067"/>
      <c r="P37" s="2068"/>
      <c r="Q37" s="2069"/>
      <c r="R37" s="2070"/>
      <c r="S37" s="2071"/>
      <c r="T37" s="2072"/>
      <c r="U37" s="2073"/>
      <c r="V37" s="2074"/>
      <c r="W37" s="2075"/>
      <c r="X37" s="2076"/>
      <c r="Y37" s="2077"/>
      <c r="Z37" s="2078"/>
      <c r="AA37" s="2079"/>
      <c r="AB37" s="2080"/>
      <c r="AC37" s="2081"/>
      <c r="AD37" s="2082"/>
      <c r="AE37" s="2083"/>
      <c r="AF37" s="2084"/>
      <c r="AG37" s="2085"/>
      <c r="AH37" s="2086"/>
      <c r="AI37" s="2087"/>
      <c r="AJ37" s="2088"/>
      <c r="AK37" s="2089"/>
      <c r="AL37" s="2090"/>
      <c r="AM37" s="2091"/>
      <c r="AN37" s="2092"/>
      <c r="AO37" s="2093"/>
      <c r="AP37" s="2094"/>
      <c r="AQ37" s="2095"/>
      <c r="AR37" s="2096"/>
      <c r="AS37" s="2097"/>
      <c r="AT37" s="2098"/>
      <c r="AU37" s="2099" t="s">
        <v>304</v>
      </c>
      <c r="AV37" s="2100" t="s">
        <v>358</v>
      </c>
      <c r="AW37" s="2101" t="s">
        <v>31</v>
      </c>
      <c r="AX37" s="2102" t="s">
        <v>32</v>
      </c>
      <c r="AY37" s="2103" t="s">
        <v>33</v>
      </c>
      <c r="AZ37" s="2104" t="s">
        <v>34</v>
      </c>
      <c r="BA37" s="2105" t="s">
        <v>35</v>
      </c>
      <c r="BB37" s="2106" t="s">
        <v>35</v>
      </c>
      <c r="BC37" s="2107" t="s">
        <v>49</v>
      </c>
      <c r="BD37" s="2108" t="s">
        <v>88</v>
      </c>
      <c r="BE37" s="2109">
        <v>7628</v>
      </c>
    </row>
    <row r="38" spans="1:57">
      <c r="A38" s="2110" t="s">
        <v>362</v>
      </c>
      <c r="B38" s="2111"/>
      <c r="C38" s="2112" t="s">
        <v>363</v>
      </c>
      <c r="D38" s="2113"/>
      <c r="E38" s="2114">
        <f>LEN(D38)</f>
        <v>0</v>
      </c>
      <c r="F38" s="2115" t="s">
        <v>364</v>
      </c>
      <c r="G38" s="2116" t="s">
        <v>365</v>
      </c>
      <c r="H38" s="2117" t="s">
        <v>366</v>
      </c>
      <c r="I38" s="2118"/>
      <c r="J38" s="2119" t="s">
        <v>367</v>
      </c>
      <c r="K38" s="2120" t="s">
        <v>368</v>
      </c>
      <c r="L38" s="2121" t="s">
        <v>253</v>
      </c>
      <c r="M38" s="2122"/>
      <c r="N38" s="2123"/>
      <c r="O38" s="2124"/>
      <c r="P38" s="2125"/>
      <c r="Q38" s="2126"/>
      <c r="R38" s="2127"/>
      <c r="S38" s="2128"/>
      <c r="T38" s="2129"/>
      <c r="U38" s="2130"/>
      <c r="V38" s="2131"/>
      <c r="W38" s="2132"/>
      <c r="X38" s="2133"/>
      <c r="Y38" s="2134"/>
      <c r="Z38" s="2135"/>
      <c r="AA38" s="2136"/>
      <c r="AB38" s="2137"/>
      <c r="AC38" s="2138"/>
      <c r="AD38" s="2139"/>
      <c r="AE38" s="2140"/>
      <c r="AF38" s="2141"/>
      <c r="AG38" s="2142"/>
      <c r="AH38" s="2143"/>
      <c r="AI38" s="2144"/>
      <c r="AJ38" s="2145"/>
      <c r="AK38" s="2146"/>
      <c r="AL38" s="2147"/>
      <c r="AM38" s="2148"/>
      <c r="AN38" s="2149"/>
      <c r="AO38" s="2150"/>
      <c r="AP38" s="2151"/>
      <c r="AQ38" s="2152"/>
      <c r="AR38" s="2153"/>
      <c r="AS38" s="2154"/>
      <c r="AT38" s="2155"/>
      <c r="AU38" s="2156" t="s">
        <v>365</v>
      </c>
      <c r="AV38" s="2157" t="s">
        <v>366</v>
      </c>
      <c r="AW38" s="2158" t="s">
        <v>31</v>
      </c>
      <c r="AX38" s="2159" t="s">
        <v>32</v>
      </c>
      <c r="AY38" s="2160" t="s">
        <v>33</v>
      </c>
      <c r="AZ38" s="2161" t="s">
        <v>34</v>
      </c>
      <c r="BA38" s="2162" t="s">
        <v>35</v>
      </c>
      <c r="BB38" s="2163" t="s">
        <v>35</v>
      </c>
      <c r="BC38" s="2164" t="s">
        <v>49</v>
      </c>
      <c r="BD38" s="2165" t="s">
        <v>37</v>
      </c>
      <c r="BE38" s="2166">
        <v>7737</v>
      </c>
    </row>
    <row r="39" spans="1:57">
      <c r="A39" s="2167" t="s">
        <v>369</v>
      </c>
      <c r="B39" s="2168"/>
      <c r="C39" s="2169" t="s">
        <v>370</v>
      </c>
      <c r="D39" s="2170"/>
      <c r="E39" s="2171">
        <f>LEN(D39)</f>
        <v>0</v>
      </c>
      <c r="F39" s="2172" t="s">
        <v>371</v>
      </c>
      <c r="G39" s="2173" t="s">
        <v>372</v>
      </c>
      <c r="H39" s="2174" t="s">
        <v>373</v>
      </c>
      <c r="I39" s="2175"/>
      <c r="J39" s="2176" t="s">
        <v>374</v>
      </c>
      <c r="K39" s="2177" t="s">
        <v>375</v>
      </c>
      <c r="L39" s="2178" t="s">
        <v>376</v>
      </c>
      <c r="M39" s="2179"/>
      <c r="N39" s="2180"/>
      <c r="O39" s="2181"/>
      <c r="P39" s="2182"/>
      <c r="Q39" s="2183"/>
      <c r="R39" s="2184"/>
      <c r="S39" s="2185"/>
      <c r="T39" s="2186"/>
      <c r="U39" s="2187"/>
      <c r="V39" s="2188"/>
      <c r="W39" s="2189"/>
      <c r="X39" s="2190"/>
      <c r="Y39" s="2191"/>
      <c r="Z39" s="2192"/>
      <c r="AA39" s="2193"/>
      <c r="AB39" s="2194"/>
      <c r="AC39" s="2195"/>
      <c r="AD39" s="2196"/>
      <c r="AE39" s="2197"/>
      <c r="AF39" s="2198"/>
      <c r="AG39" s="2199"/>
      <c r="AH39" s="2200"/>
      <c r="AI39" s="2201"/>
      <c r="AJ39" s="2202"/>
      <c r="AK39" s="2203"/>
      <c r="AL39" s="2204"/>
      <c r="AM39" s="2205"/>
      <c r="AN39" s="2206"/>
      <c r="AO39" s="2207"/>
      <c r="AP39" s="2208"/>
      <c r="AQ39" s="2209"/>
      <c r="AR39" s="2210"/>
      <c r="AS39" s="2211"/>
      <c r="AT39" s="2212"/>
      <c r="AU39" s="2213" t="s">
        <v>372</v>
      </c>
      <c r="AV39" s="2214" t="s">
        <v>373</v>
      </c>
      <c r="AW39" s="2215" t="s">
        <v>31</v>
      </c>
      <c r="AX39" s="2216" t="s">
        <v>32</v>
      </c>
      <c r="AY39" s="2217" t="s">
        <v>33</v>
      </c>
      <c r="AZ39" s="2218" t="s">
        <v>34</v>
      </c>
      <c r="BA39" s="2219" t="s">
        <v>35</v>
      </c>
      <c r="BB39" s="2220" t="s">
        <v>35</v>
      </c>
      <c r="BC39" s="2221" t="s">
        <v>49</v>
      </c>
      <c r="BD39" s="2222" t="s">
        <v>88</v>
      </c>
      <c r="BE39" s="2223">
        <v>7568</v>
      </c>
    </row>
    <row r="40" spans="1:57">
      <c r="A40" s="2224" t="s">
        <v>377</v>
      </c>
      <c r="B40" s="2225"/>
      <c r="C40" s="2226" t="s">
        <v>378</v>
      </c>
      <c r="D40" s="2227"/>
      <c r="E40" s="2228">
        <f>LEN(D40)</f>
        <v>0</v>
      </c>
      <c r="F40" s="2229" t="s">
        <v>379</v>
      </c>
      <c r="G40" s="2230" t="s">
        <v>240</v>
      </c>
      <c r="H40" s="2231" t="s">
        <v>380</v>
      </c>
      <c r="I40" s="2232"/>
      <c r="J40" s="2233" t="s">
        <v>381</v>
      </c>
      <c r="K40" s="2234" t="s">
        <v>382</v>
      </c>
      <c r="L40" s="2235" t="s">
        <v>383</v>
      </c>
      <c r="M40" s="2236"/>
      <c r="N40" s="2237"/>
      <c r="O40" s="2238"/>
      <c r="P40" s="2239"/>
      <c r="Q40" s="2240"/>
      <c r="R40" s="2241"/>
      <c r="S40" s="2242"/>
      <c r="T40" s="2243"/>
      <c r="U40" s="2244"/>
      <c r="V40" s="2245"/>
      <c r="W40" s="2246"/>
      <c r="X40" s="2247"/>
      <c r="Y40" s="2248"/>
      <c r="Z40" s="2249"/>
      <c r="AA40" s="2250"/>
      <c r="AB40" s="2251"/>
      <c r="AC40" s="2252"/>
      <c r="AD40" s="2253"/>
      <c r="AE40" s="2254"/>
      <c r="AF40" s="2255"/>
      <c r="AG40" s="2256"/>
      <c r="AH40" s="2257"/>
      <c r="AI40" s="2258"/>
      <c r="AJ40" s="2259"/>
      <c r="AK40" s="2260"/>
      <c r="AL40" s="2261"/>
      <c r="AM40" s="2262"/>
      <c r="AN40" s="2263"/>
      <c r="AO40" s="2264"/>
      <c r="AP40" s="2265"/>
      <c r="AQ40" s="2266"/>
      <c r="AR40" s="2267"/>
      <c r="AS40" s="2268"/>
      <c r="AT40" s="2269"/>
      <c r="AU40" s="2270" t="s">
        <v>240</v>
      </c>
      <c r="AV40" s="2271" t="s">
        <v>380</v>
      </c>
      <c r="AW40" s="2272" t="s">
        <v>31</v>
      </c>
      <c r="AX40" s="2273" t="s">
        <v>60</v>
      </c>
      <c r="AY40" s="2274" t="s">
        <v>33</v>
      </c>
      <c r="AZ40" s="2275" t="s">
        <v>34</v>
      </c>
      <c r="BA40" s="2276" t="s">
        <v>35</v>
      </c>
      <c r="BB40" s="2277" t="s">
        <v>35</v>
      </c>
      <c r="BC40" s="2278" t="s">
        <v>49</v>
      </c>
      <c r="BD40" s="2279" t="s">
        <v>50</v>
      </c>
      <c r="BE40" s="2280">
        <v>7396</v>
      </c>
    </row>
    <row r="41" spans="1:57">
      <c r="A41" s="2281" t="s">
        <v>384</v>
      </c>
      <c r="B41" s="2282"/>
      <c r="C41" s="2283" t="s">
        <v>385</v>
      </c>
      <c r="D41" s="2284"/>
      <c r="E41" s="2285">
        <f>LEN(D41)</f>
        <v>0</v>
      </c>
      <c r="F41" s="2286" t="s">
        <v>386</v>
      </c>
      <c r="G41" s="2287" t="s">
        <v>26</v>
      </c>
      <c r="H41" s="2288" t="s">
        <v>387</v>
      </c>
      <c r="I41" s="2289"/>
      <c r="J41" s="2290" t="s">
        <v>388</v>
      </c>
      <c r="K41" s="2291" t="s">
        <v>389</v>
      </c>
      <c r="L41" s="2292" t="s">
        <v>390</v>
      </c>
      <c r="M41" s="2293"/>
      <c r="N41" s="2294"/>
      <c r="O41" s="2295"/>
      <c r="P41" s="2296"/>
      <c r="Q41" s="2297"/>
      <c r="R41" s="2298"/>
      <c r="S41" s="2299"/>
      <c r="T41" s="2300"/>
      <c r="U41" s="2301"/>
      <c r="V41" s="2302"/>
      <c r="W41" s="2303"/>
      <c r="X41" s="2304"/>
      <c r="Y41" s="2305"/>
      <c r="Z41" s="2306"/>
      <c r="AA41" s="2307"/>
      <c r="AB41" s="2308"/>
      <c r="AC41" s="2309"/>
      <c r="AD41" s="2310"/>
      <c r="AE41" s="2311"/>
      <c r="AF41" s="2312"/>
      <c r="AG41" s="2313"/>
      <c r="AH41" s="2314"/>
      <c r="AI41" s="2315"/>
      <c r="AJ41" s="2316"/>
      <c r="AK41" s="2317"/>
      <c r="AL41" s="2318"/>
      <c r="AM41" s="2319"/>
      <c r="AN41" s="2320"/>
      <c r="AO41" s="2321"/>
      <c r="AP41" s="2322"/>
      <c r="AQ41" s="2323"/>
      <c r="AR41" s="2324"/>
      <c r="AS41" s="2325"/>
      <c r="AT41" s="2326"/>
      <c r="AU41" s="2327" t="s">
        <v>26</v>
      </c>
      <c r="AV41" s="2328" t="s">
        <v>387</v>
      </c>
      <c r="AW41" s="2329" t="s">
        <v>31</v>
      </c>
      <c r="AX41" s="2330" t="s">
        <v>32</v>
      </c>
      <c r="AY41" s="2331" t="s">
        <v>33</v>
      </c>
      <c r="AZ41" s="2332" t="s">
        <v>34</v>
      </c>
      <c r="BA41" s="2333" t="s">
        <v>35</v>
      </c>
      <c r="BB41" s="2334" t="s">
        <v>35</v>
      </c>
      <c r="BC41" s="2335" t="s">
        <v>49</v>
      </c>
      <c r="BD41" s="2336" t="s">
        <v>88</v>
      </c>
      <c r="BE41" s="2337">
        <v>7739</v>
      </c>
    </row>
    <row r="42" spans="1:57">
      <c r="A42" s="2338" t="s">
        <v>391</v>
      </c>
      <c r="B42" s="2339"/>
      <c r="C42" s="2340" t="s">
        <v>392</v>
      </c>
      <c r="D42" s="2341"/>
      <c r="E42" s="2342">
        <f>LEN(D42)</f>
        <v>0</v>
      </c>
      <c r="F42" s="2343" t="s">
        <v>393</v>
      </c>
      <c r="G42" s="2344" t="s">
        <v>26</v>
      </c>
      <c r="H42" s="2345" t="s">
        <v>394</v>
      </c>
      <c r="I42" s="2346"/>
      <c r="J42" s="2347" t="s">
        <v>395</v>
      </c>
      <c r="K42" s="2348" t="s">
        <v>396</v>
      </c>
      <c r="L42" s="2349" t="s">
        <v>346</v>
      </c>
      <c r="M42" s="2350"/>
      <c r="N42" s="2351"/>
      <c r="O42" s="2352"/>
      <c r="P42" s="2353"/>
      <c r="Q42" s="2354"/>
      <c r="R42" s="2355"/>
      <c r="S42" s="2356"/>
      <c r="T42" s="2357"/>
      <c r="U42" s="2358"/>
      <c r="V42" s="2359"/>
      <c r="W42" s="2360"/>
      <c r="X42" s="2361"/>
      <c r="Y42" s="2362"/>
      <c r="Z42" s="2363"/>
      <c r="AA42" s="2364"/>
      <c r="AB42" s="2365"/>
      <c r="AC42" s="2366"/>
      <c r="AD42" s="2367"/>
      <c r="AE42" s="2368"/>
      <c r="AF42" s="2369"/>
      <c r="AG42" s="2370"/>
      <c r="AH42" s="2371"/>
      <c r="AI42" s="2372"/>
      <c r="AJ42" s="2373"/>
      <c r="AK42" s="2374"/>
      <c r="AL42" s="2375"/>
      <c r="AM42" s="2376"/>
      <c r="AN42" s="2377"/>
      <c r="AO42" s="2378"/>
      <c r="AP42" s="2379"/>
      <c r="AQ42" s="2380"/>
      <c r="AR42" s="2381"/>
      <c r="AS42" s="2382"/>
      <c r="AT42" s="2383"/>
      <c r="AU42" s="2384" t="s">
        <v>372</v>
      </c>
      <c r="AV42" s="2385" t="s">
        <v>397</v>
      </c>
      <c r="AW42" s="2386" t="s">
        <v>31</v>
      </c>
      <c r="AX42" s="2387" t="s">
        <v>398</v>
      </c>
      <c r="AY42" s="2388" t="s">
        <v>33</v>
      </c>
      <c r="AZ42" s="2389" t="s">
        <v>34</v>
      </c>
      <c r="BA42" s="2390" t="s">
        <v>35</v>
      </c>
      <c r="BB42" s="2391" t="s">
        <v>35</v>
      </c>
      <c r="BC42" s="2392" t="s">
        <v>49</v>
      </c>
      <c r="BD42" s="2393" t="s">
        <v>37</v>
      </c>
      <c r="BE42" s="2394">
        <v>7751</v>
      </c>
    </row>
    <row r="43" spans="1:57">
      <c r="A43" s="2395" t="s">
        <v>399</v>
      </c>
      <c r="B43" s="2396"/>
      <c r="C43" s="2397" t="s">
        <v>400</v>
      </c>
      <c r="D43" s="2398"/>
      <c r="E43" s="2399">
        <f>LEN(D43)</f>
        <v>0</v>
      </c>
      <c r="F43" s="2400" t="s">
        <v>401</v>
      </c>
      <c r="G43" s="2401" t="s">
        <v>402</v>
      </c>
      <c r="H43" s="2402" t="s">
        <v>403</v>
      </c>
      <c r="I43" s="2403" t="s">
        <v>204</v>
      </c>
      <c r="J43" s="2404" t="s">
        <v>404</v>
      </c>
      <c r="K43" s="2405" t="s">
        <v>405</v>
      </c>
      <c r="L43" s="2406" t="s">
        <v>406</v>
      </c>
      <c r="M43" s="2407"/>
      <c r="N43" s="2408"/>
      <c r="O43" s="2409"/>
      <c r="P43" s="2410"/>
      <c r="Q43" s="2411"/>
      <c r="R43" s="2412"/>
      <c r="S43" s="2413"/>
      <c r="T43" s="2414"/>
      <c r="U43" s="2415"/>
      <c r="V43" s="2416"/>
      <c r="W43" s="2417"/>
      <c r="X43" s="2418"/>
      <c r="Y43" s="2419"/>
      <c r="Z43" s="2420"/>
      <c r="AA43" s="2421"/>
      <c r="AB43" s="2422"/>
      <c r="AC43" s="2423"/>
      <c r="AD43" s="2424"/>
      <c r="AE43" s="2425"/>
      <c r="AF43" s="2426"/>
      <c r="AG43" s="2427"/>
      <c r="AH43" s="2428"/>
      <c r="AI43" s="2429"/>
      <c r="AJ43" s="2430"/>
      <c r="AK43" s="2431"/>
      <c r="AL43" s="2432"/>
      <c r="AM43" s="2433"/>
      <c r="AN43" s="2434"/>
      <c r="AO43" s="2435"/>
      <c r="AP43" s="2436"/>
      <c r="AQ43" s="2437"/>
      <c r="AR43" s="2438"/>
      <c r="AS43" s="2439"/>
      <c r="AT43" s="2440"/>
      <c r="AU43" s="2441" t="s">
        <v>402</v>
      </c>
      <c r="AV43" s="2442" t="s">
        <v>403</v>
      </c>
      <c r="AW43" s="2443" t="s">
        <v>407</v>
      </c>
      <c r="AX43" s="2444" t="s">
        <v>408</v>
      </c>
      <c r="AY43" s="2445" t="s">
        <v>409</v>
      </c>
      <c r="AZ43" s="2446" t="s">
        <v>410</v>
      </c>
      <c r="BA43" s="2447" t="s">
        <v>133</v>
      </c>
      <c r="BB43" s="2448" t="s">
        <v>35</v>
      </c>
      <c r="BC43" s="2449" t="s">
        <v>87</v>
      </c>
      <c r="BD43" s="2450" t="s">
        <v>411</v>
      </c>
      <c r="BE43" s="2451">
        <v>7857</v>
      </c>
    </row>
    <row r="44" spans="1:57">
      <c r="A44" s="2452" t="s">
        <v>412</v>
      </c>
      <c r="B44" s="2453"/>
      <c r="C44" s="2454" t="s">
        <v>413</v>
      </c>
      <c r="D44" s="2455"/>
      <c r="E44" s="2456">
        <f>LEN(D44)</f>
        <v>0</v>
      </c>
      <c r="F44" s="2457" t="s">
        <v>414</v>
      </c>
      <c r="G44" s="2458" t="s">
        <v>415</v>
      </c>
      <c r="H44" s="2459" t="s">
        <v>416</v>
      </c>
      <c r="I44" s="2460" t="s">
        <v>417</v>
      </c>
      <c r="J44" s="2461" t="s">
        <v>418</v>
      </c>
      <c r="K44" s="2462" t="s">
        <v>419</v>
      </c>
      <c r="L44" s="2463" t="s">
        <v>420</v>
      </c>
      <c r="M44" s="2464"/>
      <c r="N44" s="2465"/>
      <c r="O44" s="2466"/>
      <c r="P44" s="2467"/>
      <c r="Q44" s="2468"/>
      <c r="R44" s="2469"/>
      <c r="S44" s="2470"/>
      <c r="T44" s="2471"/>
      <c r="U44" s="2472"/>
      <c r="V44" s="2473"/>
      <c r="W44" s="2474"/>
      <c r="X44" s="2475"/>
      <c r="Y44" s="2476"/>
      <c r="Z44" s="2477"/>
      <c r="AA44" s="2478"/>
      <c r="AB44" s="2479"/>
      <c r="AC44" s="2480"/>
      <c r="AD44" s="2481"/>
      <c r="AE44" s="2482"/>
      <c r="AF44" s="2483"/>
      <c r="AG44" s="2484"/>
      <c r="AH44" s="2485"/>
      <c r="AI44" s="2486"/>
      <c r="AJ44" s="2487"/>
      <c r="AK44" s="2488"/>
      <c r="AL44" s="2489"/>
      <c r="AM44" s="2490"/>
      <c r="AN44" s="2491"/>
      <c r="AO44" s="2492"/>
      <c r="AP44" s="2493"/>
      <c r="AQ44" s="2494"/>
      <c r="AR44" s="2495"/>
      <c r="AS44" s="2496"/>
      <c r="AT44" s="2497"/>
      <c r="AU44" s="2498" t="s">
        <v>415</v>
      </c>
      <c r="AV44" s="2499" t="s">
        <v>416</v>
      </c>
      <c r="AW44" s="2500" t="s">
        <v>407</v>
      </c>
      <c r="AX44" s="2501" t="s">
        <v>421</v>
      </c>
      <c r="AY44" s="2502" t="s">
        <v>131</v>
      </c>
      <c r="AZ44" s="2503" t="s">
        <v>132</v>
      </c>
      <c r="BA44" s="2504" t="s">
        <v>86</v>
      </c>
      <c r="BB44" s="2505" t="s">
        <v>35</v>
      </c>
      <c r="BC44" s="2506" t="s">
        <v>87</v>
      </c>
      <c r="BD44" s="2507" t="s">
        <v>411</v>
      </c>
      <c r="BE44" s="2508">
        <v>7752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hyperlinks>
    <hyperlink ref="A2" r:id="rId_hyperlink_1" tooltip="http://clients.edit-place.com/excel-devs/caroll/view-pictures.php?client=CAROLL&amp;reference=S6060"/>
    <hyperlink ref="A3" r:id="rId_hyperlink_2" tooltip="http://clients.edit-place.com/excel-devs/caroll/view-pictures.php?client=CAROLL&amp;reference=S6079"/>
    <hyperlink ref="A4" r:id="rId_hyperlink_3" tooltip="http://clients.edit-place.com/excel-devs/caroll/view-pictures.php?client=CAROLL&amp;reference=S6090"/>
    <hyperlink ref="A5" r:id="rId_hyperlink_4" tooltip="http://clients.edit-place.com/excel-devs/caroll/view-pictures.php?client=CAROLL&amp;reference=S6089"/>
    <hyperlink ref="A6" r:id="rId_hyperlink_5" tooltip="http://clients.edit-place.com/excel-devs/caroll/view-pictures.php?client=CAROLL&amp;reference=U6003"/>
    <hyperlink ref="A7" r:id="rId_hyperlink_6" tooltip="http://clients.edit-place.com/excel-devs/caroll/view-pictures.php?client=CAROLL&amp;reference=U6025"/>
    <hyperlink ref="A8" r:id="rId_hyperlink_7" tooltip="http://clients.edit-place.com/excel-devs/caroll/view-pictures.php?client=CAROLL&amp;reference=U6007"/>
    <hyperlink ref="A9" r:id="rId_hyperlink_8" tooltip="http://clients.edit-place.com/excel-devs/caroll/view-pictures.php?client=CAROLL&amp;reference=K6045"/>
    <hyperlink ref="A10" r:id="rId_hyperlink_9" tooltip="http://clients.edit-place.com/excel-devs/caroll/view-pictures.php?client=CAROLL&amp;reference=P6063"/>
    <hyperlink ref="A11" r:id="rId_hyperlink_10" tooltip="http://clients.edit-place.com/excel-devs/caroll/view-pictures.php?client=CAROLL&amp;reference=P6055"/>
    <hyperlink ref="A12" r:id="rId_hyperlink_11" tooltip="http://clients.edit-place.com/excel-devs/caroll/view-pictures.php?client=CAROLL&amp;reference=U6069"/>
    <hyperlink ref="A13" r:id="rId_hyperlink_12" tooltip="http://clients.edit-place.com/excel-devs/caroll/view-pictures.php?client=CAROLL&amp;reference=U6018"/>
    <hyperlink ref="A14" r:id="rId_hyperlink_13" tooltip="http://clients.edit-place.com/excel-devs/caroll/view-pictures.php?client=CAROLL&amp;reference=U6073"/>
    <hyperlink ref="A15" r:id="rId_hyperlink_14" tooltip="http://clients.edit-place.com/excel-devs/caroll/view-pictures.php?client=CAROLL&amp;reference=R6079"/>
    <hyperlink ref="A16" r:id="rId_hyperlink_15" tooltip="http://clients.edit-place.com/excel-devs/caroll/view-pictures.php?client=CAROLL&amp;reference=R6071"/>
    <hyperlink ref="A17" r:id="rId_hyperlink_16" tooltip="http://clients.edit-place.com/excel-devs/caroll/view-pictures.php?client=CAROLL&amp;reference=R6070"/>
    <hyperlink ref="A18" r:id="rId_hyperlink_17" tooltip="http://clients.edit-place.com/excel-devs/caroll/view-pictures.php?client=CAROLL&amp;reference=R6068"/>
    <hyperlink ref="A19" r:id="rId_hyperlink_18" tooltip="http://clients.edit-place.com/excel-devs/caroll/view-pictures.php?client=CAROLL&amp;reference=R6077"/>
    <hyperlink ref="A20" r:id="rId_hyperlink_19" tooltip="http://clients.edit-place.com/excel-devs/caroll/view-pictures.php?client=CAROLL&amp;reference=P6054"/>
    <hyperlink ref="A21" r:id="rId_hyperlink_20" tooltip="http://clients.edit-place.com/excel-devs/caroll/view-pictures.php?client=CAROLL&amp;reference=T6103"/>
    <hyperlink ref="A22" r:id="rId_hyperlink_21" tooltip="http://clients.edit-place.com/excel-devs/caroll/view-pictures.php?client=CAROLL&amp;reference=T6113"/>
    <hyperlink ref="A23" r:id="rId_hyperlink_22" tooltip="http://clients.edit-place.com/excel-devs/caroll/view-pictures.php?client=CAROLL&amp;reference=T6077"/>
    <hyperlink ref="A24" r:id="rId_hyperlink_23" tooltip="http://clients.edit-place.com/excel-devs/caroll/view-pictures.php?client=CAROLL&amp;reference=T6105"/>
    <hyperlink ref="A25" r:id="rId_hyperlink_24" tooltip="http://clients.edit-place.com/excel-devs/caroll/view-pictures.php?client=CAROLL&amp;reference=T6106"/>
    <hyperlink ref="A26" r:id="rId_hyperlink_25" tooltip="http://clients.edit-place.com/excel-devs/caroll/view-pictures.php?client=CAROLL&amp;reference=T6086"/>
    <hyperlink ref="A27" r:id="rId_hyperlink_26" tooltip="http://clients.edit-place.com/excel-devs/caroll/view-pictures.php?client=CAROLL&amp;reference=T6032"/>
    <hyperlink ref="A28" r:id="rId_hyperlink_27" tooltip="http://clients.edit-place.com/excel-devs/caroll/view-pictures.php?client=CAROLL&amp;reference=T6104"/>
    <hyperlink ref="A29" r:id="rId_hyperlink_28" tooltip="http://clients.edit-place.com/excel-devs/caroll/view-pictures.php?client=CAROLL&amp;reference=T6114"/>
    <hyperlink ref="A30" r:id="rId_hyperlink_29" tooltip="http://clients.edit-place.com/excel-devs/caroll/view-pictures.php?client=CAROLL&amp;reference=T6102"/>
    <hyperlink ref="A31" r:id="rId_hyperlink_30" tooltip="http://clients.edit-place.com/excel-devs/caroll/view-pictures.php?client=CAROLL&amp;reference=S6088"/>
    <hyperlink ref="A32" r:id="rId_hyperlink_31" tooltip="http://clients.edit-place.com/excel-devs/caroll/view-pictures.php?client=CAROLL&amp;reference=S6007"/>
    <hyperlink ref="A33" r:id="rId_hyperlink_32" tooltip="http://clients.edit-place.com/excel-devs/caroll/view-pictures.php?client=CAROLL&amp;reference=S6086"/>
    <hyperlink ref="A34" r:id="rId_hyperlink_33" tooltip="http://clients.edit-place.com/excel-devs/caroll/view-pictures.php?client=CAROLL&amp;reference=S6041"/>
    <hyperlink ref="A35" r:id="rId_hyperlink_34" tooltip="http://clients.edit-place.com/excel-devs/caroll/view-pictures.php?client=CAROLL&amp;reference=S6077"/>
    <hyperlink ref="A36" r:id="rId_hyperlink_35" tooltip="http://clients.edit-place.com/excel-devs/caroll/view-pictures.php?client=CAROLL&amp;reference=S6061"/>
    <hyperlink ref="A37" r:id="rId_hyperlink_36" tooltip="http://clients.edit-place.com/excel-devs/caroll/view-pictures.php?client=CAROLL&amp;reference=S6092"/>
    <hyperlink ref="A38" r:id="rId_hyperlink_37" tooltip="http://clients.edit-place.com/excel-devs/caroll/view-pictures.php?client=CAROLL&amp;reference=S6098"/>
    <hyperlink ref="A39" r:id="rId_hyperlink_38" tooltip="http://clients.edit-place.com/excel-devs/caroll/view-pictures.php?client=CAROLL&amp;reference=S6081"/>
    <hyperlink ref="A40" r:id="rId_hyperlink_39" tooltip="http://clients.edit-place.com/excel-devs/caroll/view-pictures.php?client=CAROLL&amp;reference=S6052"/>
    <hyperlink ref="A41" r:id="rId_hyperlink_40" tooltip="http://clients.edit-place.com/excel-devs/caroll/view-pictures.php?client=CAROLL&amp;reference=S6103"/>
    <hyperlink ref="A42" r:id="rId_hyperlink_41" tooltip="http://clients.edit-place.com/excel-devs/caroll/view-pictures.php?client=CAROLL&amp;reference=S6104"/>
    <hyperlink ref="A43" r:id="rId_hyperlink_42" tooltip="http://clients.edit-place.com/excel-devs/caroll/view-pictures.php?client=CAROLL&amp;reference=V6047"/>
    <hyperlink ref="A44" r:id="rId_hyperlink_43" tooltip="http://clients.edit-place.com/excel-devs/caroll/view-pictures.php?client=CAROLL&amp;reference=V6046"/>
  </hyperlink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Anoop</dc:creator>
  <cp:lastModifiedBy>Unknown Creator</cp:lastModifiedBy>
  <dcterms:created xsi:type="dcterms:W3CDTF">2016-04-29T17:21:41+02:00</dcterms:created>
  <dcterms:modified xsi:type="dcterms:W3CDTF">2016-04-29T17:21:41+02:00</dcterms:modified>
  <dc:title>Untitled Spreadsheet</dc:title>
  <dc:description/>
  <dc:subject/>
  <cp:keywords/>
  <cp:category/>
</cp:coreProperties>
</file>