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<sst xmlns="http://schemas.openxmlformats.org/spreadsheetml/2006/main" uniqueCount="181">
  <si>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</si>
  <si>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</si>
  <si>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</si>
  <si>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</si>
  <si>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</si>
  <si>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</si>
  <si>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</si>
  <si>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</si>
  <si>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</si>
  <si>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</si>
  <si>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</si>
  <si>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</si>
  <si>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</si>
  <si>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</si>
  <si>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</si>
  <si>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</si>
  <si>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</si>
  <si>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</si>
  <si>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</si>
  <si>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</si>
  <si>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</si>
  <si>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</si>
  <si>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</si>
  <si>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http://clients.edit-place.com/excel-devs/caroll/view-pictures.php?client=CAROLL&amp;reference=S6060</t>
  </si>
  <si>
    <t>DOUBLON (Writer_Final_2016_04_28_CAROLL_JPEG_BD.xlsx)</t>
  </si>
  <si>
    <t>Blouse Alice</t>
  </si>
  <si>
    <t>S6060</t>
  </si>
  <si>
    <t>34F</t>
  </si>
  <si>
    <t>S606034F</t>
  </si>
  <si>
    <t>chemisier 100% viscose, imprimé cachemire all over, manches 3/4 ressérées par un petit bouton recouvert de tissu ton sur ton, col V avec fente boutonnée, petits boutons recouvert de tissu, coutures d'épaules froncées, fronces au milieu dos, arrondie en bas, fluide et douce.</t>
  </si>
  <si>
    <t>un look 100% bohème et féminin, avec son imprimé et ses finitions raffinées, une pièce fluide idéale pour l'été.</t>
  </si>
  <si>
    <t>Longueur : 67cm</t>
  </si>
  <si>
    <t>CHEMISIER</t>
  </si>
  <si>
    <t>100%VISCOSE</t>
  </si>
  <si>
    <t>FANTAISIE</t>
  </si>
  <si>
    <t>BLOUSE/TUNIQUE</t>
  </si>
  <si>
    <t>STANDARD</t>
  </si>
  <si>
    <t>MANCHES 3/4</t>
  </si>
  <si>
    <t>COL TUNISIEN</t>
  </si>
  <si>
    <t>http://clients.edit-place.com/excel-devs/caroll/view-pictures.php?client=CAROLL&amp;reference=U6025</t>
  </si>
  <si>
    <t>Gilet Prato</t>
  </si>
  <si>
    <t>U6025</t>
  </si>
  <si>
    <t>18R</t>
  </si>
  <si>
    <t>U602518R</t>
  </si>
  <si>
    <t>cardigan en maille, viscose mélangée, rayures lurex, finitions bord côtes, encolure, poignets et bas, fermé par des petits boutons plats, col rond, très léger.</t>
  </si>
  <si>
    <t>la marinère revistée ici en forme cardigan, originale avec ses fines rayures en mailles lurex qui laissent apparaitre la peau pour un look marin et féminin avec une touche raffinée.</t>
  </si>
  <si>
    <t>Longueur : 54cm</t>
  </si>
  <si>
    <t>PULL</t>
  </si>
  <si>
    <t>60%VISCOSE 37%POLYAMIDE 3%POLYESTER</t>
  </si>
  <si>
    <t>MELANGE VISCOSE</t>
  </si>
  <si>
    <t>GILET</t>
  </si>
  <si>
    <t>MOYEN</t>
  </si>
  <si>
    <t>MANCHES LONGUES</t>
  </si>
  <si>
    <t>COL ROND</t>
  </si>
  <si>
    <t>http://clients.edit-place.com/excel-devs/caroll/view-pictures.php?client=CAROLL&amp;reference=U6080</t>
  </si>
  <si>
    <t>Pull Clara</t>
  </si>
  <si>
    <t>U6080</t>
  </si>
  <si>
    <t>07U</t>
  </si>
  <si>
    <t>U608007U</t>
  </si>
  <si>
    <t>gilet en maille viscose, succession de points fantaisies, bord à bord, manches longues, très léger, un peu brillant.</t>
  </si>
  <si>
    <t>une pièce délicate, une maille ajourées qui laisse entrevoir la peau pour plus de féminité et de sensualité!</t>
  </si>
  <si>
    <t>Longueur : 70 cm</t>
  </si>
  <si>
    <t>100% VISCOSE</t>
  </si>
  <si>
    <t>VISCOSE</t>
  </si>
  <si>
    <t>MI LONG</t>
  </si>
  <si>
    <t>COL V</t>
  </si>
  <si>
    <t>http://clients.edit-place.com/excel-devs/caroll/view-pictures.php?client=CAROLL&amp;reference=U6069</t>
  </si>
  <si>
    <t>Pull Judith</t>
  </si>
  <si>
    <t>U6069</t>
  </si>
  <si>
    <t>34U</t>
  </si>
  <si>
    <t>U606934U</t>
  </si>
  <si>
    <t>pull en maille 100% lin méché, manches courtes raglans finitions roulottées, une bande ajourée borde la couture raglans sur chaque épaules devnat, col rond avec finition bord côte en maille viscose, évasé, roulotté en bas, extensible.</t>
  </si>
  <si>
    <t>une pièce originale, on aime le contraste de la viscose brillante et du lin mat, on craque pour l'effet "used" ajouré aux emmanchures, pour un style décontracté, sportswear.</t>
  </si>
  <si>
    <t>Longueur : 57 cm</t>
  </si>
  <si>
    <t>100% LIN + 100% VISCOSE (COL)</t>
  </si>
  <si>
    <t>MELANGE LIN</t>
  </si>
  <si>
    <t>MANCHES COURTES</t>
  </si>
  <si>
    <t>COL BATEAU</t>
  </si>
  <si>
    <t>http://clients.edit-place.com/excel-devs/caroll/view-pictures.php?client=CAROLL&amp;reference=U6018</t>
  </si>
  <si>
    <t>Pull Julia</t>
  </si>
  <si>
    <t>U6018</t>
  </si>
  <si>
    <t>10F</t>
  </si>
  <si>
    <t>U601810F</t>
  </si>
  <si>
    <t>top en maille, viscose et fibre métallisée, manches courtes avec finitions roulottées, col V, finitions en bas, forme droite, découpe au milieu devant avec fin bourelet sur toute la hauteur, extensible.</t>
  </si>
  <si>
    <t>près du corp mais pas moulant, basic mais avec une maille originale, ce top est un bon mix entre détente et féminité avec une touche ultra lumineuse grâce à la fibre métalisée.</t>
  </si>
  <si>
    <t>Longueur : 58cm</t>
  </si>
  <si>
    <t>74%VISCOSE 17%POLYESTER 9%FIBRE METALISEE</t>
  </si>
  <si>
    <t>http://clients.edit-place.com/excel-devs/caroll/view-pictures.php?client=CAROLL&amp;reference=U6073</t>
  </si>
  <si>
    <t>Pull Nina</t>
  </si>
  <si>
    <t>U6073</t>
  </si>
  <si>
    <t>50F</t>
  </si>
  <si>
    <t>U607350F</t>
  </si>
  <si>
    <t>Pull en maille viscose mélangée, manches 3/4 finitions roulottées, col tunisien avec plastron de frises ethniques verticales et horizontales brodées, coutures d'épaules déclaées sur le devant, finitions roulottées en bas devant et dos, coupe droite près du corp, extensible et doux.</t>
  </si>
  <si>
    <t>une pièce de demi saison avec un joli ^plastron travaillé en broderies pour un style bohème et féminin.</t>
  </si>
  <si>
    <t>Longueur : 58,5 cm</t>
  </si>
  <si>
    <t>86% VISCOSE 14% POLYESTER PBT</t>
  </si>
  <si>
    <t>MELANGE COTON</t>
  </si>
  <si>
    <t>http://clients.edit-place.com/excel-devs/caroll/view-pictures.php?client=CAROLL&amp;reference=T6119</t>
  </si>
  <si>
    <t>T-shirt Amelia</t>
  </si>
  <si>
    <t>T6119</t>
  </si>
  <si>
    <t>T611950F</t>
  </si>
  <si>
    <t>T-shirt en coton mélangé, imprimsé ethniques devant avec frise an bas, manches courtes sans coutures d'emmanchures, col tunisien avec illets métallique sans lacet sur le V, doux, coupe droite.</t>
  </si>
  <si>
    <t>un décolleté féminin, des allures sportswear, pour un look décontracté et ethnique.</t>
  </si>
  <si>
    <t>Longueur : 61 cm</t>
  </si>
  <si>
    <t>TEE SHIRT</t>
  </si>
  <si>
    <t xml:space="preserve">50%COTON 50%MODAL </t>
  </si>
  <si>
    <t>COTON/MODAL</t>
  </si>
  <si>
    <t>PRINT</t>
  </si>
  <si>
    <t>http://clients.edit-place.com/excel-devs/caroll/view-pictures.php?client=CAROLL&amp;reference=T6118</t>
  </si>
  <si>
    <t>T-shirt Daria</t>
  </si>
  <si>
    <t>T6118</t>
  </si>
  <si>
    <t>33U</t>
  </si>
  <si>
    <t>T611833U</t>
  </si>
  <si>
    <t>T-shirt en coton mélangé pour plus de confort, empiècement en lin sur les épaules et l'encolure tunisienne boutonnée, sans manches, près du corps, cintré, extensible et doux.</t>
  </si>
  <si>
    <t>un basic avec des empiècements bi-matière qui vous séduira à coup sûr! Vite enfiler pour un look casual près du corps qui met en valeur vos atouts.</t>
  </si>
  <si>
    <t>01U</t>
  </si>
  <si>
    <t>T611801U</t>
  </si>
  <si>
    <t>50%COTON 50%MODAL</t>
  </si>
  <si>
    <t>BASIQUE</t>
  </si>
  <si>
    <t>SANS MANCHES</t>
  </si>
  <si>
    <t>http://clients.edit-place.com/excel-devs/caroll/view-pictures.php?client=CAROLL&amp;reference=T6120</t>
  </si>
  <si>
    <t>T-shirt Deborah</t>
  </si>
  <si>
    <t>T6120</t>
  </si>
  <si>
    <t>T612007U</t>
  </si>
  <si>
    <t>débardeur large bretlles, en coton mélangé, près du corps, col rond, laçage avec illets métalliques au milieu de l'encolure dos, extensible et doux.</t>
  </si>
  <si>
    <t>une coupe et des finitions sportswear avec une touch mode: le lçage à illets, une pièce de tous les jours.</t>
  </si>
  <si>
    <t>http://clients.edit-place.com/excel-devs/caroll/view-pictures.php?client=CAROLL&amp;reference=T6004</t>
  </si>
  <si>
    <t>DOUBLON (Writer_Final_2016_03_10_CAROLL_JPEG_BD_20160311145947.xlsx)</t>
  </si>
  <si>
    <t>T-shirt Lorelei</t>
  </si>
  <si>
    <t>T6004</t>
  </si>
  <si>
    <t>25U</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</si>
  <si>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</si>
  <si>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</si>
  <si>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</si>
  <si>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 xml:space="preserve">Longueur : 62 cm </t>
  </si>
  <si>
    <t xml:space="preserve">100%COTON </t>
  </si>
  <si>
    <t>COTON FLAMME</t>
  </si>
  <si>
    <t>http://clients.edit-place.com/excel-devs/caroll/view-pictures.php?client=CAROLL&amp;reference=U6079</t>
  </si>
  <si>
    <t>DOUBLON (Writer_Final_2016_05_02_CAROLL_JPEG_BD_20160506130141.xlsx)</t>
  </si>
  <si>
    <t>Top Laumiere</t>
  </si>
  <si>
    <t>U6079</t>
  </si>
  <si>
    <t>23U</t>
  </si>
  <si>
    <t>U607923U</t>
  </si>
  <si>
    <t>débardeur, maille viscose mélangée et fibres matalisée, col V, finitions roulottées, texturé, extensible, bord côte en bas.</t>
  </si>
  <si>
    <t>un beau décolleté doux et féminin, des finitions rafinées pour un style casual qui brille de mille feu!</t>
  </si>
  <si>
    <t>Longueur : 56 cm</t>
  </si>
  <si>
    <t>73% VISCOSE 19%POLYAMIDE 8%FIBRE METALIQUE</t>
  </si>
  <si>
    <t>TOP</t>
  </si>
  <si>
    <t>http://clients.edit-place.com/excel-devs/caroll/view-pictures.php?client=CAROLL&amp;reference=S6086</t>
  </si>
  <si>
    <t>Tunique Carina</t>
  </si>
  <si>
    <t>S6086</t>
  </si>
  <si>
    <t>39F</t>
  </si>
  <si>
    <t>S608639F</t>
  </si>
  <si>
    <t>chemisier, crèpon viscose, imprimé floral all over,  manches courtes, col V légèrement cur, qui se termine par 4 boutons recouvert de tissu, bordé par une frise torsadée incrustée, bas légèrement arrondi,  souple et douce.</t>
  </si>
  <si>
    <t>un look aux inspirations 70's, très tendance cette saison, la frise incrustée laisse entrevoir la peau= la touche sensuelle, on aime l'encolure féminine et travaillée.</t>
  </si>
  <si>
    <t>Longueur : 64,5cm</t>
  </si>
  <si>
    <t>http://clients.edit-place.com/excel-devs/caroll/view-pictures.php?client=CAROLL&amp;reference=S6061</t>
  </si>
  <si>
    <t>Tunique Isabelle</t>
  </si>
  <si>
    <t>S6061</t>
  </si>
  <si>
    <t>90U</t>
  </si>
  <si>
    <t>S606190U</t>
  </si>
  <si>
    <t>chemisier en viscose et lin, manches longues raglans, ressérées avec un bouton aux poignets, col tunisien froncer, noué avec un lien coulissant, broderie ton sur ton au point de croix en motifs placés sur les manches et devant, doux et souple.</t>
  </si>
  <si>
    <t>cette blouse façon denim délavé avec des finitions délicates pour un style bohème confortable et décontractée.</t>
  </si>
  <si>
    <t>Longueur : 64,5 cm</t>
  </si>
  <si>
    <t>89%VISCOSE 11%LIN</t>
  </si>
  <si>
    <t>FAUX UNIS</t>
  </si>
  <si>
    <t>http://clients.edit-place.com/excel-devs/caroll/view-pictures.php?client=CAROLL&amp;reference=V6047</t>
  </si>
  <si>
    <t>Veste Ernestine</t>
  </si>
  <si>
    <t>V6047</t>
  </si>
  <si>
    <t>02F</t>
  </si>
  <si>
    <t>V604702F</t>
  </si>
  <si>
    <t>Doublure : 100% acétate</t>
  </si>
  <si>
    <t>veste smoking, en molleton chiné, fermée par un crochet métallique devant, 2 poches passepoil devant, cintrée, petites épaulettes, manches longues avec petites fentes aux poignets, douce.</t>
  </si>
  <si>
    <t>entièrement doublée pour un meilleur maintient, un bon mix pour un style casual.</t>
  </si>
  <si>
    <t>Longueur : 64 cm</t>
  </si>
  <si>
    <t>BLAZER</t>
  </si>
  <si>
    <t>70%COTON 30%POLYESTER
DOUBLURE CORPS + MANCHES 100%ACETATE</t>
  </si>
  <si>
    <t>MILANO</t>
  </si>
  <si>
    <t>SEUL</t>
  </si>
  <si>
    <t>LONG</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</si>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</sst>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4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60" TargetMode="External"/><Relationship Id="rId_hyperlink_2" Type="http://schemas.openxmlformats.org/officeDocument/2006/relationships/hyperlink" Target="http://clients.edit-place.com/excel-devs/caroll/view-pictures.php?client=CAROLL&amp;reference=U6025" TargetMode="External"/><Relationship Id="rId_hyperlink_3" Type="http://schemas.openxmlformats.org/officeDocument/2006/relationships/hyperlink" Target="http://clients.edit-place.com/excel-devs/caroll/view-pictures.php?client=CAROLL&amp;reference=U6080" TargetMode="External"/><Relationship Id="rId_hyperlink_4" Type="http://schemas.openxmlformats.org/officeDocument/2006/relationships/hyperlink" Target="http://clients.edit-place.com/excel-devs/caroll/view-pictures.php?client=CAROLL&amp;reference=U6069" TargetMode="External"/><Relationship Id="rId_hyperlink_5" Type="http://schemas.openxmlformats.org/officeDocument/2006/relationships/hyperlink" Target="http://clients.edit-place.com/excel-devs/caroll/view-pictures.php?client=CAROLL&amp;reference=U6018" TargetMode="External"/><Relationship Id="rId_hyperlink_6" Type="http://schemas.openxmlformats.org/officeDocument/2006/relationships/hyperlink" Target="http://clients.edit-place.com/excel-devs/caroll/view-pictures.php?client=CAROLL&amp;reference=U6073" TargetMode="External"/><Relationship Id="rId_hyperlink_7" Type="http://schemas.openxmlformats.org/officeDocument/2006/relationships/hyperlink" Target="http://clients.edit-place.com/excel-devs/caroll/view-pictures.php?client=CAROLL&amp;reference=T6119" TargetMode="External"/><Relationship Id="rId_hyperlink_8" Type="http://schemas.openxmlformats.org/officeDocument/2006/relationships/hyperlink" Target="http://clients.edit-place.com/excel-devs/caroll/view-pictures.php?client=CAROLL&amp;reference=T6118" TargetMode="External"/><Relationship Id="rId_hyperlink_9" Type="http://schemas.openxmlformats.org/officeDocument/2006/relationships/hyperlink" Target="http://clients.edit-place.com/excel-devs/caroll/view-pictures.php?client=CAROLL&amp;reference=T6120" TargetMode="External"/><Relationship Id="rId_hyperlink_10" Type="http://schemas.openxmlformats.org/officeDocument/2006/relationships/hyperlink" Target="http://clients.edit-place.com/excel-devs/caroll/view-pictures.php?client=CAROLL&amp;reference=T6004" TargetMode="External"/><Relationship Id="rId_hyperlink_11" Type="http://schemas.openxmlformats.org/officeDocument/2006/relationships/hyperlink" Target="http://clients.edit-place.com/excel-devs/caroll/view-pictures.php?client=CAROLL&amp;reference=U6079" TargetMode="External"/><Relationship Id="rId_hyperlink_12" Type="http://schemas.openxmlformats.org/officeDocument/2006/relationships/hyperlink" Target="http://clients.edit-place.com/excel-devs/caroll/view-pictures.php?client=CAROLL&amp;reference=S6086" TargetMode="External"/><Relationship Id="rId_hyperlink_13" Type="http://schemas.openxmlformats.org/officeDocument/2006/relationships/hyperlink" Target="http://clients.edit-place.com/excel-devs/caroll/view-pictures.php?client=CAROLL&amp;reference=S6061" TargetMode="External"/><Relationship Id="rId_hyperlink_14" Type="http://schemas.openxmlformats.org/officeDocument/2006/relationships/hyperlink" Target="http://clients.edit-place.com/excel-devs/caroll/view-pictures.php?client=CAROLL&amp;reference=V6047"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
  <sheetViews>
    <sheetView tabSelected="1" workbookViewId="0" showGridLines="true" showRowColHeaders="1">
      <selection activeCell="W15" sqref="W15"/>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36</v>
      </c>
      <c r="U2" s="44" t="s">
        <v>37</v>
      </c>
      <c r="V2" s="45" t="s">
        <v>38</v>
      </c>
      <c r="W2" s="46">
        <v>7624</v>
      </c>
    </row>
    <row r="3" spans="1:23">
      <c r="A3" s="47" t="s">
        <v>39</v>
      </c>
      <c r="B3" s="48" t="s">
        <v>24</v>
      </c>
      <c r="C3" s="49" t="s">
        <v>40</v>
      </c>
      <c r="D3" s="50"/>
      <c r="E3" s="51">
        <f>LEN(D3)</f>
        <v>0</v>
      </c>
      <c r="F3" s="52" t="s">
        <v>41</v>
      </c>
      <c r="G3" s="53" t="s">
        <v>42</v>
      </c>
      <c r="H3" s="54" t="s">
        <v>43</v>
      </c>
      <c r="I3" s="55"/>
      <c r="J3" s="56" t="s">
        <v>44</v>
      </c>
      <c r="K3" s="57" t="s">
        <v>45</v>
      </c>
      <c r="L3" s="58" t="s">
        <v>46</v>
      </c>
      <c r="M3" s="59" t="s">
        <v>42</v>
      </c>
      <c r="N3" s="60" t="s">
        <v>43</v>
      </c>
      <c r="O3" s="61" t="s">
        <v>47</v>
      </c>
      <c r="P3" s="62" t="s">
        <v>48</v>
      </c>
      <c r="Q3" s="63" t="s">
        <v>49</v>
      </c>
      <c r="R3" s="64" t="s">
        <v>50</v>
      </c>
      <c r="S3" s="65" t="s">
        <v>51</v>
      </c>
      <c r="T3" s="66" t="s">
        <v>36</v>
      </c>
      <c r="U3" s="67" t="s">
        <v>52</v>
      </c>
      <c r="V3" s="68" t="s">
        <v>53</v>
      </c>
      <c r="W3" s="69">
        <v>7219</v>
      </c>
    </row>
    <row r="4" spans="1:23">
      <c r="A4" s="70" t="s">
        <v>54</v>
      </c>
      <c r="B4" s="71"/>
      <c r="C4" s="72" t="s">
        <v>55</v>
      </c>
      <c r="D4" s="73"/>
      <c r="E4" s="74">
        <f>LEN(D4)</f>
        <v>0</v>
      </c>
      <c r="F4" s="75" t="s">
        <v>56</v>
      </c>
      <c r="G4" s="76" t="s">
        <v>57</v>
      </c>
      <c r="H4" s="77" t="s">
        <v>58</v>
      </c>
      <c r="I4" s="78"/>
      <c r="J4" s="79" t="s">
        <v>59</v>
      </c>
      <c r="K4" s="80" t="s">
        <v>60</v>
      </c>
      <c r="L4" s="81" t="s">
        <v>61</v>
      </c>
      <c r="M4" s="82" t="s">
        <v>57</v>
      </c>
      <c r="N4" s="83" t="s">
        <v>58</v>
      </c>
      <c r="O4" s="84" t="s">
        <v>47</v>
      </c>
      <c r="P4" s="85" t="s">
        <v>62</v>
      </c>
      <c r="Q4" s="86" t="s">
        <v>63</v>
      </c>
      <c r="R4" s="87" t="s">
        <v>50</v>
      </c>
      <c r="S4" s="88" t="s">
        <v>64</v>
      </c>
      <c r="T4" s="89" t="s">
        <v>36</v>
      </c>
      <c r="U4" s="90" t="s">
        <v>52</v>
      </c>
      <c r="V4" s="91" t="s">
        <v>65</v>
      </c>
      <c r="W4" s="92">
        <v>7641</v>
      </c>
    </row>
    <row r="5" spans="1:23">
      <c r="A5" s="93" t="s">
        <v>66</v>
      </c>
      <c r="B5" s="94" t="s">
        <v>24</v>
      </c>
      <c r="C5" s="95" t="s">
        <v>67</v>
      </c>
      <c r="D5" s="96"/>
      <c r="E5" s="97">
        <f>LEN(D5)</f>
        <v>0</v>
      </c>
      <c r="F5" s="98" t="s">
        <v>68</v>
      </c>
      <c r="G5" s="99" t="s">
        <v>69</v>
      </c>
      <c r="H5" s="100" t="s">
        <v>70</v>
      </c>
      <c r="I5" s="101"/>
      <c r="J5" s="102" t="s">
        <v>71</v>
      </c>
      <c r="K5" s="103" t="s">
        <v>72</v>
      </c>
      <c r="L5" s="104" t="s">
        <v>73</v>
      </c>
      <c r="M5" s="105" t="s">
        <v>69</v>
      </c>
      <c r="N5" s="106" t="s">
        <v>70</v>
      </c>
      <c r="O5" s="107" t="s">
        <v>47</v>
      </c>
      <c r="P5" s="108" t="s">
        <v>74</v>
      </c>
      <c r="Q5" s="109" t="s">
        <v>75</v>
      </c>
      <c r="R5" s="110" t="s">
        <v>47</v>
      </c>
      <c r="S5" s="111" t="s">
        <v>51</v>
      </c>
      <c r="T5" s="112" t="s">
        <v>36</v>
      </c>
      <c r="U5" s="113" t="s">
        <v>76</v>
      </c>
      <c r="V5" s="114" t="s">
        <v>77</v>
      </c>
      <c r="W5" s="115">
        <v>7384</v>
      </c>
    </row>
    <row r="6" spans="1:23">
      <c r="A6" s="116" t="s">
        <v>78</v>
      </c>
      <c r="B6" s="117" t="s">
        <v>24</v>
      </c>
      <c r="C6" s="118" t="s">
        <v>79</v>
      </c>
      <c r="D6" s="119"/>
      <c r="E6" s="120">
        <f>LEN(D6)</f>
        <v>0</v>
      </c>
      <c r="F6" s="121" t="s">
        <v>80</v>
      </c>
      <c r="G6" s="122" t="s">
        <v>81</v>
      </c>
      <c r="H6" s="123" t="s">
        <v>82</v>
      </c>
      <c r="I6" s="124"/>
      <c r="J6" s="125" t="s">
        <v>83</v>
      </c>
      <c r="K6" s="126" t="s">
        <v>84</v>
      </c>
      <c r="L6" s="127" t="s">
        <v>85</v>
      </c>
      <c r="M6" s="128" t="s">
        <v>81</v>
      </c>
      <c r="N6" s="129" t="s">
        <v>82</v>
      </c>
      <c r="O6" s="130" t="s">
        <v>47</v>
      </c>
      <c r="P6" s="131" t="s">
        <v>86</v>
      </c>
      <c r="Q6" s="132" t="s">
        <v>49</v>
      </c>
      <c r="R6" s="133" t="s">
        <v>47</v>
      </c>
      <c r="S6" s="134" t="s">
        <v>51</v>
      </c>
      <c r="T6" s="135" t="s">
        <v>36</v>
      </c>
      <c r="U6" s="136" t="s">
        <v>76</v>
      </c>
      <c r="V6" s="137" t="s">
        <v>65</v>
      </c>
      <c r="W6" s="138">
        <v>7220</v>
      </c>
    </row>
    <row r="7" spans="1:23">
      <c r="A7" s="139" t="s">
        <v>87</v>
      </c>
      <c r="B7" s="140" t="s">
        <v>24</v>
      </c>
      <c r="C7" s="141" t="s">
        <v>88</v>
      </c>
      <c r="D7" s="142"/>
      <c r="E7" s="143">
        <f>LEN(D7)</f>
        <v>0</v>
      </c>
      <c r="F7" s="144" t="s">
        <v>89</v>
      </c>
      <c r="G7" s="145" t="s">
        <v>90</v>
      </c>
      <c r="H7" s="146" t="s">
        <v>91</v>
      </c>
      <c r="I7" s="147"/>
      <c r="J7" s="148" t="s">
        <v>92</v>
      </c>
      <c r="K7" s="149" t="s">
        <v>93</v>
      </c>
      <c r="L7" s="150" t="s">
        <v>94</v>
      </c>
      <c r="M7" s="151" t="s">
        <v>90</v>
      </c>
      <c r="N7" s="152" t="s">
        <v>91</v>
      </c>
      <c r="O7" s="153" t="s">
        <v>47</v>
      </c>
      <c r="P7" s="154" t="s">
        <v>95</v>
      </c>
      <c r="Q7" s="155" t="s">
        <v>96</v>
      </c>
      <c r="R7" s="156" t="s">
        <v>47</v>
      </c>
      <c r="S7" s="157" t="s">
        <v>51</v>
      </c>
      <c r="T7" s="158" t="s">
        <v>36</v>
      </c>
      <c r="U7" s="159" t="s">
        <v>37</v>
      </c>
      <c r="V7" s="160" t="s">
        <v>38</v>
      </c>
      <c r="W7" s="161">
        <v>7353</v>
      </c>
    </row>
    <row r="8" spans="1:23">
      <c r="A8" s="162" t="s">
        <v>97</v>
      </c>
      <c r="B8" s="163"/>
      <c r="C8" s="164" t="s">
        <v>98</v>
      </c>
      <c r="D8" s="165"/>
      <c r="E8" s="166">
        <f>LEN(D8)</f>
        <v>0</v>
      </c>
      <c r="F8" s="167" t="s">
        <v>99</v>
      </c>
      <c r="G8" s="168" t="s">
        <v>90</v>
      </c>
      <c r="H8" s="169" t="s">
        <v>100</v>
      </c>
      <c r="I8" s="170"/>
      <c r="J8" s="171" t="s">
        <v>101</v>
      </c>
      <c r="K8" s="172" t="s">
        <v>102</v>
      </c>
      <c r="L8" s="173" t="s">
        <v>103</v>
      </c>
      <c r="M8" s="174" t="s">
        <v>90</v>
      </c>
      <c r="N8" s="175" t="s">
        <v>100</v>
      </c>
      <c r="O8" s="176" t="s">
        <v>104</v>
      </c>
      <c r="P8" s="177" t="s">
        <v>105</v>
      </c>
      <c r="Q8" s="178" t="s">
        <v>106</v>
      </c>
      <c r="R8" s="179" t="s">
        <v>107</v>
      </c>
      <c r="S8" s="180" t="s">
        <v>36</v>
      </c>
      <c r="T8" s="181" t="s">
        <v>36</v>
      </c>
      <c r="U8" s="182" t="s">
        <v>76</v>
      </c>
      <c r="V8" s="183" t="s">
        <v>38</v>
      </c>
      <c r="W8" s="184">
        <v>7674</v>
      </c>
    </row>
    <row r="9" spans="1:23">
      <c r="A9" s="185" t="s">
        <v>108</v>
      </c>
      <c r="B9" s="186"/>
      <c r="C9" s="187" t="s">
        <v>109</v>
      </c>
      <c r="D9" s="188"/>
      <c r="E9" s="189">
        <f>LEN(D9)</f>
        <v>0</v>
      </c>
      <c r="F9" s="190" t="s">
        <v>110</v>
      </c>
      <c r="G9" s="191" t="s">
        <v>111</v>
      </c>
      <c r="H9" s="192" t="s">
        <v>112</v>
      </c>
      <c r="I9" s="193"/>
      <c r="J9" s="194" t="s">
        <v>113</v>
      </c>
      <c r="K9" s="195" t="s">
        <v>114</v>
      </c>
      <c r="L9" s="196" t="s">
        <v>103</v>
      </c>
      <c r="M9" s="197" t="s">
        <v>115</v>
      </c>
      <c r="N9" s="198" t="s">
        <v>116</v>
      </c>
      <c r="O9" s="199" t="s">
        <v>104</v>
      </c>
      <c r="P9" s="200" t="s">
        <v>117</v>
      </c>
      <c r="Q9" s="201" t="s">
        <v>106</v>
      </c>
      <c r="R9" s="202" t="s">
        <v>118</v>
      </c>
      <c r="S9" s="203" t="s">
        <v>36</v>
      </c>
      <c r="T9" s="204" t="s">
        <v>36</v>
      </c>
      <c r="U9" s="205" t="s">
        <v>119</v>
      </c>
      <c r="V9" s="206" t="s">
        <v>38</v>
      </c>
      <c r="W9" s="207">
        <v>7673</v>
      </c>
    </row>
    <row r="10" spans="1:23">
      <c r="A10" s="208" t="s">
        <v>120</v>
      </c>
      <c r="B10" s="209"/>
      <c r="C10" s="210" t="s">
        <v>121</v>
      </c>
      <c r="D10" s="211"/>
      <c r="E10" s="212">
        <f>LEN(D10)</f>
        <v>0</v>
      </c>
      <c r="F10" s="213" t="s">
        <v>122</v>
      </c>
      <c r="G10" s="214" t="s">
        <v>57</v>
      </c>
      <c r="H10" s="215" t="s">
        <v>123</v>
      </c>
      <c r="I10" s="216"/>
      <c r="J10" s="217" t="s">
        <v>124</v>
      </c>
      <c r="K10" s="218" t="s">
        <v>125</v>
      </c>
      <c r="L10" s="219" t="s">
        <v>103</v>
      </c>
      <c r="M10" s="220" t="s">
        <v>57</v>
      </c>
      <c r="N10" s="221" t="s">
        <v>123</v>
      </c>
      <c r="O10" s="222" t="s">
        <v>104</v>
      </c>
      <c r="P10" s="223" t="s">
        <v>117</v>
      </c>
      <c r="Q10" s="224" t="s">
        <v>106</v>
      </c>
      <c r="R10" s="225" t="s">
        <v>118</v>
      </c>
      <c r="S10" s="226" t="s">
        <v>36</v>
      </c>
      <c r="T10" s="227" t="s">
        <v>36</v>
      </c>
      <c r="U10" s="228" t="s">
        <v>119</v>
      </c>
      <c r="V10" s="229" t="s">
        <v>53</v>
      </c>
      <c r="W10" s="230">
        <v>7675</v>
      </c>
    </row>
    <row r="11" spans="1:23">
      <c r="A11" s="231" t="s">
        <v>126</v>
      </c>
      <c r="B11" s="232" t="s">
        <v>127</v>
      </c>
      <c r="C11" s="233" t="s">
        <v>128</v>
      </c>
      <c r="D11" s="234"/>
      <c r="E11" s="235">
        <f>LEN(D11)</f>
        <v>0</v>
      </c>
      <c r="F11" s="236" t="s">
        <v>129</v>
      </c>
      <c r="G11" s="237" t="s">
        <v>130</v>
      </c>
      <c r="H11" s="238" t="s">
        <v>131</v>
      </c>
      <c r="I11" s="239"/>
      <c r="J11" s="240" t="s">
        <v>132</v>
      </c>
      <c r="K11" s="241" t="s">
        <v>133</v>
      </c>
      <c r="L11" s="242" t="s">
        <v>134</v>
      </c>
      <c r="M11" s="243" t="s">
        <v>130</v>
      </c>
      <c r="N11" s="244" t="s">
        <v>131</v>
      </c>
      <c r="O11" s="245" t="s">
        <v>104</v>
      </c>
      <c r="P11" s="246" t="s">
        <v>135</v>
      </c>
      <c r="Q11" s="247" t="s">
        <v>136</v>
      </c>
      <c r="R11" s="248" t="s">
        <v>118</v>
      </c>
      <c r="S11" s="249" t="s">
        <v>36</v>
      </c>
      <c r="T11" s="250" t="s">
        <v>36</v>
      </c>
      <c r="U11" s="251" t="s">
        <v>76</v>
      </c>
      <c r="V11" s="252" t="s">
        <v>65</v>
      </c>
      <c r="W11" s="253">
        <v>7078</v>
      </c>
    </row>
    <row r="12" spans="1:23">
      <c r="A12" s="254" t="s">
        <v>137</v>
      </c>
      <c r="B12" s="255" t="s">
        <v>138</v>
      </c>
      <c r="C12" s="256" t="s">
        <v>139</v>
      </c>
      <c r="D12" s="257"/>
      <c r="E12" s="258">
        <f>LEN(D12)</f>
        <v>0</v>
      </c>
      <c r="F12" s="259" t="s">
        <v>140</v>
      </c>
      <c r="G12" s="260" t="s">
        <v>141</v>
      </c>
      <c r="H12" s="261" t="s">
        <v>142</v>
      </c>
      <c r="I12" s="262"/>
      <c r="J12" s="263" t="s">
        <v>143</v>
      </c>
      <c r="K12" s="264" t="s">
        <v>144</v>
      </c>
      <c r="L12" s="265" t="s">
        <v>145</v>
      </c>
      <c r="M12" s="266" t="s">
        <v>141</v>
      </c>
      <c r="N12" s="267" t="s">
        <v>142</v>
      </c>
      <c r="O12" s="268" t="s">
        <v>47</v>
      </c>
      <c r="P12" s="269" t="s">
        <v>146</v>
      </c>
      <c r="Q12" s="270" t="s">
        <v>49</v>
      </c>
      <c r="R12" s="271" t="s">
        <v>147</v>
      </c>
      <c r="S12" s="272" t="s">
        <v>51</v>
      </c>
      <c r="T12" s="273" t="s">
        <v>36</v>
      </c>
      <c r="U12" s="274" t="s">
        <v>119</v>
      </c>
      <c r="V12" s="275" t="s">
        <v>65</v>
      </c>
      <c r="W12" s="276">
        <v>7637</v>
      </c>
    </row>
    <row r="13" spans="1:23">
      <c r="A13" s="277" t="s">
        <v>148</v>
      </c>
      <c r="B13" s="278" t="s">
        <v>24</v>
      </c>
      <c r="C13" s="279" t="s">
        <v>149</v>
      </c>
      <c r="D13" s="280"/>
      <c r="E13" s="281">
        <f>LEN(D13)</f>
        <v>0</v>
      </c>
      <c r="F13" s="282" t="s">
        <v>150</v>
      </c>
      <c r="G13" s="283" t="s">
        <v>151</v>
      </c>
      <c r="H13" s="284" t="s">
        <v>152</v>
      </c>
      <c r="I13" s="285"/>
      <c r="J13" s="286" t="s">
        <v>153</v>
      </c>
      <c r="K13" s="287" t="s">
        <v>154</v>
      </c>
      <c r="L13" s="288" t="s">
        <v>155</v>
      </c>
      <c r="M13" s="289" t="s">
        <v>151</v>
      </c>
      <c r="N13" s="290" t="s">
        <v>152</v>
      </c>
      <c r="O13" s="291" t="s">
        <v>32</v>
      </c>
      <c r="P13" s="292" t="s">
        <v>33</v>
      </c>
      <c r="Q13" s="293" t="s">
        <v>34</v>
      </c>
      <c r="R13" s="294" t="s">
        <v>35</v>
      </c>
      <c r="S13" s="295" t="s">
        <v>36</v>
      </c>
      <c r="T13" s="296" t="s">
        <v>36</v>
      </c>
      <c r="U13" s="297" t="s">
        <v>76</v>
      </c>
      <c r="V13" s="298" t="s">
        <v>65</v>
      </c>
      <c r="W13" s="299">
        <v>7724</v>
      </c>
    </row>
    <row r="14" spans="1:23">
      <c r="A14" s="300" t="s">
        <v>156</v>
      </c>
      <c r="B14" s="301" t="s">
        <v>24</v>
      </c>
      <c r="C14" s="302" t="s">
        <v>157</v>
      </c>
      <c r="D14" s="303"/>
      <c r="E14" s="304">
        <f>LEN(D14)</f>
        <v>0</v>
      </c>
      <c r="F14" s="305" t="s">
        <v>158</v>
      </c>
      <c r="G14" s="306" t="s">
        <v>159</v>
      </c>
      <c r="H14" s="307" t="s">
        <v>160</v>
      </c>
      <c r="I14" s="308"/>
      <c r="J14" s="309" t="s">
        <v>161</v>
      </c>
      <c r="K14" s="310" t="s">
        <v>162</v>
      </c>
      <c r="L14" s="311" t="s">
        <v>163</v>
      </c>
      <c r="M14" s="312" t="s">
        <v>159</v>
      </c>
      <c r="N14" s="313" t="s">
        <v>160</v>
      </c>
      <c r="O14" s="314" t="s">
        <v>32</v>
      </c>
      <c r="P14" s="315" t="s">
        <v>164</v>
      </c>
      <c r="Q14" s="316" t="s">
        <v>165</v>
      </c>
      <c r="R14" s="317" t="s">
        <v>35</v>
      </c>
      <c r="S14" s="318" t="s">
        <v>36</v>
      </c>
      <c r="T14" s="319" t="s">
        <v>36</v>
      </c>
      <c r="U14" s="320" t="s">
        <v>37</v>
      </c>
      <c r="V14" s="321" t="s">
        <v>38</v>
      </c>
      <c r="W14" s="322">
        <v>7433</v>
      </c>
    </row>
    <row r="15" spans="1:23">
      <c r="A15" s="323" t="s">
        <v>166</v>
      </c>
      <c r="B15" s="324" t="s">
        <v>24</v>
      </c>
      <c r="C15" s="325" t="s">
        <v>167</v>
      </c>
      <c r="D15" s="326"/>
      <c r="E15" s="327">
        <f>LEN(D15)</f>
        <v>0</v>
      </c>
      <c r="F15" s="328" t="s">
        <v>168</v>
      </c>
      <c r="G15" s="329" t="s">
        <v>169</v>
      </c>
      <c r="H15" s="330" t="s">
        <v>170</v>
      </c>
      <c r="I15" s="331" t="s">
        <v>171</v>
      </c>
      <c r="J15" s="332" t="s">
        <v>172</v>
      </c>
      <c r="K15" s="333" t="s">
        <v>173</v>
      </c>
      <c r="L15" s="334" t="s">
        <v>174</v>
      </c>
      <c r="M15" s="335" t="s">
        <v>169</v>
      </c>
      <c r="N15" s="336" t="s">
        <v>170</v>
      </c>
      <c r="O15" s="337" t="s">
        <v>175</v>
      </c>
      <c r="P15" s="338" t="s">
        <v>176</v>
      </c>
      <c r="Q15" s="339" t="s">
        <v>177</v>
      </c>
      <c r="R15" s="340" t="s">
        <v>178</v>
      </c>
      <c r="S15" s="341" t="s">
        <v>179</v>
      </c>
      <c r="T15" s="342" t="s">
        <v>36</v>
      </c>
      <c r="U15" s="343" t="s">
        <v>52</v>
      </c>
      <c r="V15" s="344" t="s">
        <v>180</v>
      </c>
      <c r="W15" s="345">
        <v>7857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60"/>
    <hyperlink ref="A3" r:id="rId_hyperlink_2" tooltip="http://clients.edit-place.com/excel-devs/caroll/view-pictures.php?client=CAROLL&amp;reference=U6025"/>
    <hyperlink ref="A4" r:id="rId_hyperlink_3" tooltip="http://clients.edit-place.com/excel-devs/caroll/view-pictures.php?client=CAROLL&amp;reference=U6080"/>
    <hyperlink ref="A5" r:id="rId_hyperlink_4" tooltip="http://clients.edit-place.com/excel-devs/caroll/view-pictures.php?client=CAROLL&amp;reference=U6069"/>
    <hyperlink ref="A6" r:id="rId_hyperlink_5" tooltip="http://clients.edit-place.com/excel-devs/caroll/view-pictures.php?client=CAROLL&amp;reference=U6018"/>
    <hyperlink ref="A7" r:id="rId_hyperlink_6" tooltip="http://clients.edit-place.com/excel-devs/caroll/view-pictures.php?client=CAROLL&amp;reference=U6073"/>
    <hyperlink ref="A8" r:id="rId_hyperlink_7" tooltip="http://clients.edit-place.com/excel-devs/caroll/view-pictures.php?client=CAROLL&amp;reference=T6119"/>
    <hyperlink ref="A9" r:id="rId_hyperlink_8" tooltip="http://clients.edit-place.com/excel-devs/caroll/view-pictures.php?client=CAROLL&amp;reference=T6118"/>
    <hyperlink ref="A10" r:id="rId_hyperlink_9" tooltip="http://clients.edit-place.com/excel-devs/caroll/view-pictures.php?client=CAROLL&amp;reference=T6120"/>
    <hyperlink ref="A11" r:id="rId_hyperlink_10" tooltip="http://clients.edit-place.com/excel-devs/caroll/view-pictures.php?client=CAROLL&amp;reference=T6004"/>
    <hyperlink ref="A12" r:id="rId_hyperlink_11" tooltip="http://clients.edit-place.com/excel-devs/caroll/view-pictures.php?client=CAROLL&amp;reference=U6079"/>
    <hyperlink ref="A13" r:id="rId_hyperlink_12" tooltip="http://clients.edit-place.com/excel-devs/caroll/view-pictures.php?client=CAROLL&amp;reference=S6086"/>
    <hyperlink ref="A14" r:id="rId_hyperlink_13" tooltip="http://clients.edit-place.com/excel-devs/caroll/view-pictures.php?client=CAROLL&amp;reference=S6061"/>
    <hyperlink ref="A15" r:id="rId_hyperlink_14" tooltip="http://clients.edit-place.com/excel-devs/caroll/view-pictures.php?client=CAROLL&amp;reference=V6047"/>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2016-05-10T12:19:20+02:00</dcterms:created>
  <dcterms:modified xsi:type="dcterms:W3CDTF">2016-05-10T12:19:20+02:00</dcterms:modified>
  <dc:title>Untitled Spreadsheet</dc:title>
  <dc:description/>
  <dc:subject/>
  <cp:keywords/>
  <cp:category/>
</cp:coreProperties>
</file>