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<sst xmlns="http://schemas.openxmlformats.org/spreadsheetml/2006/main" uniqueCount="246">
  <si>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</si>
  <si>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</si>
  <si>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</si>
  <si>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</si>
  <si>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</si>
  <si>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</si>
  <si>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</si>
  <si>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</si>
  <si>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</si>
  <si>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</si>
  <si>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</si>
  <si>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</si>
  <si>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</si>
  <si>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</si>
  <si>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</si>
  <si>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</si>
  <si>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</si>
  <si>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</si>
  <si>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</si>
  <si>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</si>
  <si>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</si>
  <si>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</si>
  <si>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</si>
  <si>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http://clients.edit-place.com/excel-devs/caroll/view-pictures.php?client=CAROLL&amp;reference=S6079</t>
  </si>
  <si>
    <t>DOUBLON (Writer_Final_2016_04_28_CAROLL_JPEG_BD.xlsx)</t>
  </si>
  <si>
    <t>Blouse Ica</t>
  </si>
  <si>
    <t>S6079</t>
  </si>
  <si>
    <t>50F</t>
  </si>
  <si>
    <t>S607950F</t>
  </si>
  <si>
    <t>chemisier en ramie tissé, coupe droite, manches courtes col rond avec déoupe ajourée au dos fermée par un petit bouton recouvert de tissu, broderies au point de croix de chaque côtés de l'encolure devant, texturé.</t>
  </si>
  <si>
    <t>une création Camille Enrico pour Caroll, des broderies réalisées avec soin par la créatrice de bijoux, un look ethnique qui invite aux voyages.</t>
  </si>
  <si>
    <t>Longueur : 57 cm</t>
  </si>
  <si>
    <t>CHEMISIER</t>
  </si>
  <si>
    <t>100%RAMIE</t>
  </si>
  <si>
    <t>FAUX UNIS</t>
  </si>
  <si>
    <t>TOP/AUTRES</t>
  </si>
  <si>
    <t>STANDARD</t>
  </si>
  <si>
    <t>MANCHES COURTES</t>
  </si>
  <si>
    <t>COL ROND</t>
  </si>
  <si>
    <t>http://clients.edit-place.com/excel-devs/caroll/view-pictures.php?client=CAROLL&amp;reference=S6012</t>
  </si>
  <si>
    <t>DOUBLON (Writer_Final_2016_02_25_CAROLL_JPEG_BD_20160226151516.xlsx)</t>
  </si>
  <si>
    <t>Chemise Lea</t>
  </si>
  <si>
    <t>S6012</t>
  </si>
  <si>
    <t>26U</t>
  </si>
  <si>
    <t>S601226U</t>
  </si>
  <si>
    <t>chemise 100% viscose, manches longues avec poignets boutonnés, 2 poches poitrine avec rabbats, fluide et douce.</t>
  </si>
  <si>
    <t>avec ses poches un peu oversize et ses découpes sur les épaules cette chemise sors de son côté classique!</t>
  </si>
  <si>
    <t>Longueur : 68 cm</t>
  </si>
  <si>
    <t>100%VISCOSE</t>
  </si>
  <si>
    <t>UNI</t>
  </si>
  <si>
    <t>CHEMISE</t>
  </si>
  <si>
    <t>MANCHES LONGUES</t>
  </si>
  <si>
    <t>COL CHEMISE</t>
  </si>
  <si>
    <t>http://clients.edit-place.com/excel-devs/caroll/view-pictures.php?client=CAROLL&amp;reference=P6067</t>
  </si>
  <si>
    <t>Pantalon Benny</t>
  </si>
  <si>
    <t>P6067</t>
  </si>
  <si>
    <t>52U</t>
  </si>
  <si>
    <t>P606752U</t>
  </si>
  <si>
    <t>pantalon à plis, forme carotte, au dessus de la cheville, satin de coton mélangé pour plus de confort, petite fente en bas de la jambe avec bouton imitation corne, 2 poches devant et 2 poches passepoil dos, fermé par un zip et 1 bouton imitation corne, passant à la taille, extensible, lisse et doux.</t>
  </si>
  <si>
    <t>un basic confortable pour un look casual et sophistiqué, une coupe près du corps féminine.</t>
  </si>
  <si>
    <t>Longueur : 63cm</t>
  </si>
  <si>
    <t>PANTALON</t>
  </si>
  <si>
    <t>97%COTON 3%ELASTHANE</t>
  </si>
  <si>
    <t>COTON/COTON MELANGE</t>
  </si>
  <si>
    <t>VILLE</t>
  </si>
  <si>
    <t>COURT</t>
  </si>
  <si>
    <t>FUSELE</t>
  </si>
  <si>
    <t>HORS BASCULE</t>
  </si>
  <si>
    <t>AUTRES</t>
  </si>
  <si>
    <t>http://clients.edit-place.com/excel-devs/caroll/view-pictures.php?client=CAROLL&amp;reference=U6069</t>
  </si>
  <si>
    <t>DOUBLON (Writer_Final_2016_05_09_CAROLL_JPEG_BD.xlsx)</t>
  </si>
  <si>
    <t>Pull Judith</t>
  </si>
  <si>
    <t>U6069</t>
  </si>
  <si>
    <t>34U</t>
  </si>
  <si>
    <t>U606934U</t>
  </si>
  <si>
    <t>pull en maille 100% lin méché, manches courtes raglans finitions roulottées, une bande ajourée borde la couture raglans sur chaque épaules devnat, col rond avec finition bord côte en maille viscose, évasé, roulotté en bas, extensible.</t>
  </si>
  <si>
    <t>une pièce originale, on aime le contraste de la viscose brillante et du lin mat, on craque pour l'effet "used" ajouré aux emmanchures, pour un style décontracté, sportswear.</t>
  </si>
  <si>
    <t>PULL</t>
  </si>
  <si>
    <t>100% LIN + 100% VISCOSE (COL)</t>
  </si>
  <si>
    <t>MELANGE LIN</t>
  </si>
  <si>
    <t>MOYEN</t>
  </si>
  <si>
    <t>COL BATEAU</t>
  </si>
  <si>
    <t>http://clients.edit-place.com/excel-devs/caroll/view-pictures.php?client=CAROLL&amp;reference=U6018</t>
  </si>
  <si>
    <t>Pull Julia</t>
  </si>
  <si>
    <t>U6018</t>
  </si>
  <si>
    <t>10F</t>
  </si>
  <si>
    <t>U601810F</t>
  </si>
  <si>
    <t>top en maille, viscose et fibre métallisée, manches courtes avec finitions roulottées, col V, finitions en bas, forme droite, découpe au milieu devant avec fin bourelet sur toute la hauteur, extensible.</t>
  </si>
  <si>
    <t>près du corp mais pas moulant, basic mais avec une maille originale, ce top est un bon mix entre détente et féminité avec une touche ultra lumineuse grâce à la fibre métalisée.</t>
  </si>
  <si>
    <t>Longueur : 58cm</t>
  </si>
  <si>
    <t>74%VISCOSE 17%POLYESTER 9%FIBRE METALISEE</t>
  </si>
  <si>
    <t>MELANGE VISCOSE</t>
  </si>
  <si>
    <t>COL V</t>
  </si>
  <si>
    <t>http://clients.edit-place.com/excel-devs/caroll/view-pictures.php?client=CAROLL&amp;reference=U6082</t>
  </si>
  <si>
    <t>Pull Mariusi</t>
  </si>
  <si>
    <t>U6082</t>
  </si>
  <si>
    <t>01U</t>
  </si>
  <si>
    <t>U608201U</t>
  </si>
  <si>
    <t>pull en maille viscose mélangée, manches 3/4 moulantes en bord côtes, point fantaisie côtelé sur le coprs devant et dos, encolure bateau, court, extensible et reliéfé.</t>
  </si>
  <si>
    <t>parfait pour la demin saison et les soirées d'été, une coupe aux allures sportives.</t>
  </si>
  <si>
    <t>Longueur : 53 cm</t>
  </si>
  <si>
    <t>MODELE NON CONFIRME 77%VISCOSE 23%POLYAMIDE 1/26 ????</t>
  </si>
  <si>
    <t>MANCHES 3/4</t>
  </si>
  <si>
    <t>http://clients.edit-place.com/excel-devs/caroll/view-pictures.php?client=CAROLL&amp;reference=R6085</t>
  </si>
  <si>
    <t>DOUBLON (Writer_Final_3_2016_05_02_CAROLL_JPEG_BD.xlsx)</t>
  </si>
  <si>
    <t>Robe Many</t>
  </si>
  <si>
    <t>R6085</t>
  </si>
  <si>
    <t>29F</t>
  </si>
  <si>
    <t>R608529F</t>
  </si>
  <si>
    <t>Doublure : 100% polyester</t>
  </si>
  <si>
    <t>robe aux genoux, 100% viscose, imprimé graphique all over, manches courtes, col tunisien avec plastron dessiné par une fine bande de jours échelle incrusté, fermée par un zip invisible au milieu dos et un crochet à l'encolure, coupe droite avec un volant évasé en bas, fluide et douce.</t>
  </si>
  <si>
    <t>un look frais et graphique, pour une silhouette moderne et féminine tout en légèreté.</t>
  </si>
  <si>
    <t>Longueur : 94,5 cm</t>
  </si>
  <si>
    <t>ROBE</t>
  </si>
  <si>
    <t>100%VISCOSE
DOUBLURE 100%POLYESTER</t>
  </si>
  <si>
    <t>IMPRIME</t>
  </si>
  <si>
    <t>FLOU</t>
  </si>
  <si>
    <t>LARGE</t>
  </si>
  <si>
    <t>http://clients.edit-place.com/excel-devs/caroll/view-pictures.php?client=CAROLL&amp;reference=R6083</t>
  </si>
  <si>
    <t>Robe Rosie</t>
  </si>
  <si>
    <t>R6083</t>
  </si>
  <si>
    <t>23F</t>
  </si>
  <si>
    <t>R608323F</t>
  </si>
  <si>
    <t xml:space="preserve">Robe aux genoux en maille viscose et élasthanne pour plus de confort, imprimé feuilles all over, manches courtes, col V, jupe faux portefeuille avec rabbat et faux nud à la taille à gauche, doublé coton en haut du dos, et polyester sur le haut devant, extensible et douce. </t>
  </si>
  <si>
    <t>un poid moyen qui lui garanti un bon tombé, un trompe l'il très confortable pour un look pratique et féminin.</t>
  </si>
  <si>
    <t>Longueur : 94 cm</t>
  </si>
  <si>
    <t>96%VISCOSE 4%ELASTHANE
DOUBLURE 100%POLYESTER</t>
  </si>
  <si>
    <t>MAILLE</t>
  </si>
  <si>
    <t>MAILLE COUPEE COUSUE</t>
  </si>
  <si>
    <t>DROIT</t>
  </si>
  <si>
    <t>http://clients.edit-place.com/excel-devs/caroll/view-pictures.php?client=CAROLL&amp;reference=T6109</t>
  </si>
  <si>
    <t>T-shirt Coralie</t>
  </si>
  <si>
    <t>T6109</t>
  </si>
  <si>
    <t>14F</t>
  </si>
  <si>
    <t>T610914F</t>
  </si>
  <si>
    <t>t-shirt, bi matière, empiècement viscose devant, mélanges d'imprimés foulard en frises, coton mélangé au dos sur les manches et sur les côtés, manches courtes, col rond, coupe droite, extensible et doux.</t>
  </si>
  <si>
    <t>un basic graphique avec son empiècement, un mélange d'imprimés ethnique, pour un look casual 70'S.</t>
  </si>
  <si>
    <t>Longueur : 62 cm</t>
  </si>
  <si>
    <t>TEE SHIRT</t>
  </si>
  <si>
    <t xml:space="preserve">DOS 50%COTON 50%MODAL  DEVANT 100%VISCOSE </t>
  </si>
  <si>
    <t>BI-MATIERE</t>
  </si>
  <si>
    <t>PRINT</t>
  </si>
  <si>
    <t>http://clients.edit-place.com/excel-devs/caroll/view-pictures.php?client=CAROLL&amp;reference=T6118</t>
  </si>
  <si>
    <t>T-shirt Daria</t>
  </si>
  <si>
    <t>T6118</t>
  </si>
  <si>
    <t>33U</t>
  </si>
  <si>
    <t>T611833U</t>
  </si>
  <si>
    <t>T-shirt en coton mélangé pour plus de confort, empiècement en lin sur les épaules et l'encolure tunisienne boutonnée, sans manches, près du corps, cintré, extensible et doux.</t>
  </si>
  <si>
    <t>un basic avec des empiècements bi-matière qui vous séduira à coup sûr! Vite enfiler pour un look casual près du corps qui met en valeur vos atouts.</t>
  </si>
  <si>
    <t>Longueur : 61 cm</t>
  </si>
  <si>
    <t>T611801U</t>
  </si>
  <si>
    <t>50%COTON 50%MODAL</t>
  </si>
  <si>
    <t>COTON/MODAL</t>
  </si>
  <si>
    <t>BASIQUE</t>
  </si>
  <si>
    <t>SANS MANCHES</t>
  </si>
  <si>
    <t>COL TUNISIEN</t>
  </si>
  <si>
    <t>http://clients.edit-place.com/excel-devs/caroll/view-pictures.php?client=CAROLL&amp;reference=T6003</t>
  </si>
  <si>
    <t>T-shirt Laure</t>
  </si>
  <si>
    <t>T6003</t>
  </si>
  <si>
    <t>36U</t>
  </si>
  <si>
    <t>T600336U</t>
  </si>
  <si>
    <t>t-shirt 100% coton méché, manches courtes, cintré, col V arrondi finition roulotté, orné de 3 petits boutons plats métalliques, doux et texturé.</t>
  </si>
  <si>
    <t>un basic revisité avec un encolure travaillée, un colorama acidulé, un style casual et décontracté, à collectionner!</t>
  </si>
  <si>
    <t>T600333U</t>
  </si>
  <si>
    <t xml:space="preserve">100%COTON </t>
  </si>
  <si>
    <t>COTON FLAMME</t>
  </si>
  <si>
    <t>http://clients.edit-place.com/excel-devs/caroll/view-pictures.php?client=CAROLL&amp;reference=T6077</t>
  </si>
  <si>
    <t>T-shirt Manuella</t>
  </si>
  <si>
    <t>T6077</t>
  </si>
  <si>
    <t>34F</t>
  </si>
  <si>
    <t>T607734F</t>
  </si>
  <si>
    <t>t-shirt en coton, imprimé ethnique all over, manches courtes sans coutures d'emmanchures, coutures d'épaules décalées sur le devant et froncées, col tunisien avec lien coulissant à pompon à nouer, coupe droite, extensible et doux.</t>
  </si>
  <si>
    <t>une pièce 100% confortable avec un imprimé coloré pour un style bohème assumé.</t>
  </si>
  <si>
    <t>Longueur : 61,5 cm</t>
  </si>
  <si>
    <t>90F</t>
  </si>
  <si>
    <t>T607790F</t>
  </si>
  <si>
    <t>http://clients.edit-place.com/excel-devs/caroll/view-pictures.php?client=CAROLL&amp;reference=T6054</t>
  </si>
  <si>
    <t>DOUBLON (Writer_Final_2016_02_10_CAROLL_JPEG_BD_20160222135117.xlsx)</t>
  </si>
  <si>
    <t>T-shirt Margaux</t>
  </si>
  <si>
    <t>T6054</t>
  </si>
  <si>
    <t>02F</t>
  </si>
  <si>
    <t>T605402F</t>
  </si>
  <si>
    <t>t-shirt en viscose, motifs fleurs placés à l'encolure, manches courtes sans coutures d'emmenchures, col rond; léger et doux.</t>
  </si>
  <si>
    <t>des épaules tombantes et une sérigraphie fraiche et colorée, un basic très confortable qui ne passe pas innaperçu.</t>
  </si>
  <si>
    <t xml:space="preserve">100%VISCOSE </t>
  </si>
  <si>
    <t>VISCOSE</t>
  </si>
  <si>
    <t>http://clients.edit-place.com/excel-devs/caroll/view-pictures.php?client=CAROLL&amp;reference=T6112</t>
  </si>
  <si>
    <t>T-shirt Ophelie</t>
  </si>
  <si>
    <t>T6112</t>
  </si>
  <si>
    <t>19R</t>
  </si>
  <si>
    <t>T611219R</t>
  </si>
  <si>
    <t>T-shirt sans manches, coton mélangé rayé, col rond bordé d'une frise en point de croix, broderie placé en plastron devant, ganse à l'intérieur de l'encolure et des emmanchures pour plus de confort et de maintient, taille marquée, extensible et doux.</t>
  </si>
  <si>
    <t>un basic aux finitions délicates, confortable pour un look casual.</t>
  </si>
  <si>
    <t xml:space="preserve">50%COTON 50%MODAL </t>
  </si>
  <si>
    <t>RAYURE</t>
  </si>
  <si>
    <t>http://clients.edit-place.com/excel-devs/caroll/view-pictures.php?client=CAROLL&amp;reference=S6105</t>
  </si>
  <si>
    <t>DOUBLON (Writer_Final_2016_05_02_CAROLL_JPEG_BD_20160506130141.xlsx)</t>
  </si>
  <si>
    <t>Tunique Devon</t>
  </si>
  <si>
    <t>S6105</t>
  </si>
  <si>
    <t>44F</t>
  </si>
  <si>
    <t>S610544F</t>
  </si>
  <si>
    <t>chemisier en crèpe viscose et soie, imprimé fleurs all over, manches courtes, col tunisien lacé, petites fronces sur les coutures d'épaules et au milieu dos, coupe droite, arrondi en bas, souple et doux.</t>
  </si>
  <si>
    <t>comme un air de vacances! Un imprimé frais, le lassage laisse entrevoir la peau pour plus de féminité.</t>
  </si>
  <si>
    <t>Longueur : 62,5 cm</t>
  </si>
  <si>
    <t>80%VISCOSE 
20%SOIE</t>
  </si>
  <si>
    <t>FANTAISIE</t>
  </si>
  <si>
    <t>BLOUSE/TUNIQUE</t>
  </si>
  <si>
    <t>http://clients.edit-place.com/excel-devs/caroll/view-pictures.php?client=CAROLL&amp;reference=S6065</t>
  </si>
  <si>
    <t>Tunique Eva</t>
  </si>
  <si>
    <t>S6065</t>
  </si>
  <si>
    <t>S606550F</t>
  </si>
  <si>
    <t>chemisier crèpon coton, imprimés ethniques en bandes horizontales et rayures, manches aux poignets ressérées par un bouton, col tunisien froncé devant et dos avec lien coulissant à nouer et pompons, texturé.</t>
  </si>
  <si>
    <t>une blouse décontractée pour un style 70'S, une pièce de bonne qualité, on aime la longueur des manches qui dégage le poignet.</t>
  </si>
  <si>
    <t>Longueur : 67 cm</t>
  </si>
  <si>
    <t>http://clients.edit-place.com/excel-devs/caroll/view-pictures.php?client=CAROLL&amp;reference=S6078</t>
  </si>
  <si>
    <t>Tunique Iparia</t>
  </si>
  <si>
    <t>S6078</t>
  </si>
  <si>
    <t>S607850F</t>
  </si>
  <si>
    <t>chemisier, crèpon viscose, rebrodé, col tunisien avec cordelet à nouer au cou et pompons contrastants, manches longues avec poignets boutonnés, fendu sur les côtés en bas, légèrement plus long au dos. Reliéfé et souple.</t>
  </si>
  <si>
    <t>une pièce réalisée en colllaboration avec la créatrice de bijoux Camille Enrico, des broderies ethniques réalisées avec le plus grand soin qui vous invitent au voyage.</t>
  </si>
  <si>
    <t>Longueur : 66 cm</t>
  </si>
  <si>
    <t>http://clients.edit-place.com/excel-devs/caroll/view-pictures.php?client=CAROLL&amp;reference=S6092</t>
  </si>
  <si>
    <t>Tunique Leonie</t>
  </si>
  <si>
    <t>S6092</t>
  </si>
  <si>
    <t>66F</t>
  </si>
  <si>
    <t>S609266F</t>
  </si>
  <si>
    <t>chemisier, 100% viscose, imprimé ethnique all over, manches courtes raglans, col rond smocké avec fente au milieu devant lacée avec un lien ton sur ton et embout métallique, coupe droite, fluide et doux.</t>
  </si>
  <si>
    <t>un décolleté mis en valeur par les smocks, on aime le détail lacé qui donne du corps à ce basic aux inspirations sportswear et 70'S</t>
  </si>
  <si>
    <t>Longueur : 63 cm</t>
  </si>
  <si>
    <t>http://clients.edit-place.com/excel-devs/caroll/view-pictures.php?client=CAROLL&amp;reference=S6081</t>
  </si>
  <si>
    <t>Tunique Manon</t>
  </si>
  <si>
    <t>S6081</t>
  </si>
  <si>
    <t>27F</t>
  </si>
  <si>
    <t>S608127F</t>
  </si>
  <si>
    <t>chemisier, manches courtes, petites fronces sur les coutures épaules, 100% viscose, imprimé fleurs all over, col V avec ganse pailletée, volant froncé en bas devant et dos, léger et doux.</t>
  </si>
  <si>
    <t>très confortable pour un look casual et féminin avec une touche pailletée, un imprimé doux et estival.</t>
  </si>
  <si>
    <t>Longueur : 61,5cm</t>
  </si>
  <si>
    <t>http://clients.edit-place.com/excel-devs/caroll/view-pictures.php?client=CAROLL&amp;reference=S6091</t>
  </si>
  <si>
    <t>Tunique Oceane</t>
  </si>
  <si>
    <t>S6091</t>
  </si>
  <si>
    <t>19F</t>
  </si>
  <si>
    <t>S609119F</t>
  </si>
  <si>
    <t>chemisier 100% coton, imprimé liberty all over, manches courtes avec incrustation de jours échelle en bande horizontale sur les épaules, fronces sur les épaules, col V, fronces au milieu dos, coupe droite, arrondi en bas, doux et léger.</t>
  </si>
  <si>
    <t>une pièce aux finitions délicates et féminines, un air de vacance souffle sur votre look casual.</t>
  </si>
  <si>
    <t>Longueur : 64,5 cm</t>
  </si>
  <si>
    <t>100%COTON</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</si>
</sst>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484">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079" TargetMode="External"/><Relationship Id="rId_hyperlink_2" Type="http://schemas.openxmlformats.org/officeDocument/2006/relationships/hyperlink" Target="http://clients.edit-place.com/excel-devs/caroll/view-pictures.php?client=CAROLL&amp;reference=S6012" TargetMode="External"/><Relationship Id="rId_hyperlink_3" Type="http://schemas.openxmlformats.org/officeDocument/2006/relationships/hyperlink" Target="http://clients.edit-place.com/excel-devs/caroll/view-pictures.php?client=CAROLL&amp;reference=P6067" TargetMode="External"/><Relationship Id="rId_hyperlink_4" Type="http://schemas.openxmlformats.org/officeDocument/2006/relationships/hyperlink" Target="http://clients.edit-place.com/excel-devs/caroll/view-pictures.php?client=CAROLL&amp;reference=U6069" TargetMode="External"/><Relationship Id="rId_hyperlink_5" Type="http://schemas.openxmlformats.org/officeDocument/2006/relationships/hyperlink" Target="http://clients.edit-place.com/excel-devs/caroll/view-pictures.php?client=CAROLL&amp;reference=U6018" TargetMode="External"/><Relationship Id="rId_hyperlink_6" Type="http://schemas.openxmlformats.org/officeDocument/2006/relationships/hyperlink" Target="http://clients.edit-place.com/excel-devs/caroll/view-pictures.php?client=CAROLL&amp;reference=U6082" TargetMode="External"/><Relationship Id="rId_hyperlink_7" Type="http://schemas.openxmlformats.org/officeDocument/2006/relationships/hyperlink" Target="http://clients.edit-place.com/excel-devs/caroll/view-pictures.php?client=CAROLL&amp;reference=R6085" TargetMode="External"/><Relationship Id="rId_hyperlink_8" Type="http://schemas.openxmlformats.org/officeDocument/2006/relationships/hyperlink" Target="http://clients.edit-place.com/excel-devs/caroll/view-pictures.php?client=CAROLL&amp;reference=R6083" TargetMode="External"/><Relationship Id="rId_hyperlink_9" Type="http://schemas.openxmlformats.org/officeDocument/2006/relationships/hyperlink" Target="http://clients.edit-place.com/excel-devs/caroll/view-pictures.php?client=CAROLL&amp;reference=T6109" TargetMode="External"/><Relationship Id="rId_hyperlink_10" Type="http://schemas.openxmlformats.org/officeDocument/2006/relationships/hyperlink" Target="http://clients.edit-place.com/excel-devs/caroll/view-pictures.php?client=CAROLL&amp;reference=T6118" TargetMode="External"/><Relationship Id="rId_hyperlink_11" Type="http://schemas.openxmlformats.org/officeDocument/2006/relationships/hyperlink" Target="http://clients.edit-place.com/excel-devs/caroll/view-pictures.php?client=CAROLL&amp;reference=T6003" TargetMode="External"/><Relationship Id="rId_hyperlink_12" Type="http://schemas.openxmlformats.org/officeDocument/2006/relationships/hyperlink" Target="http://clients.edit-place.com/excel-devs/caroll/view-pictures.php?client=CAROLL&amp;reference=T6077" TargetMode="External"/><Relationship Id="rId_hyperlink_13" Type="http://schemas.openxmlformats.org/officeDocument/2006/relationships/hyperlink" Target="http://clients.edit-place.com/excel-devs/caroll/view-pictures.php?client=CAROLL&amp;reference=T6054" TargetMode="External"/><Relationship Id="rId_hyperlink_14" Type="http://schemas.openxmlformats.org/officeDocument/2006/relationships/hyperlink" Target="http://clients.edit-place.com/excel-devs/caroll/view-pictures.php?client=CAROLL&amp;reference=T6112" TargetMode="External"/><Relationship Id="rId_hyperlink_15" Type="http://schemas.openxmlformats.org/officeDocument/2006/relationships/hyperlink" Target="http://clients.edit-place.com/excel-devs/caroll/view-pictures.php?client=CAROLL&amp;reference=S6105" TargetMode="External"/><Relationship Id="rId_hyperlink_16" Type="http://schemas.openxmlformats.org/officeDocument/2006/relationships/hyperlink" Target="http://clients.edit-place.com/excel-devs/caroll/view-pictures.php?client=CAROLL&amp;reference=S6065" TargetMode="External"/><Relationship Id="rId_hyperlink_17" Type="http://schemas.openxmlformats.org/officeDocument/2006/relationships/hyperlink" Target="http://clients.edit-place.com/excel-devs/caroll/view-pictures.php?client=CAROLL&amp;reference=S6078" TargetMode="External"/><Relationship Id="rId_hyperlink_18" Type="http://schemas.openxmlformats.org/officeDocument/2006/relationships/hyperlink" Target="http://clients.edit-place.com/excel-devs/caroll/view-pictures.php?client=CAROLL&amp;reference=S6092" TargetMode="External"/><Relationship Id="rId_hyperlink_19" Type="http://schemas.openxmlformats.org/officeDocument/2006/relationships/hyperlink" Target="http://clients.edit-place.com/excel-devs/caroll/view-pictures.php?client=CAROLL&amp;reference=S6081" TargetMode="External"/><Relationship Id="rId_hyperlink_20" Type="http://schemas.openxmlformats.org/officeDocument/2006/relationships/hyperlink" Target="http://clients.edit-place.com/excel-devs/caroll/view-pictures.php?client=CAROLL&amp;reference=S6091"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21"/>
  <sheetViews>
    <sheetView tabSelected="1" workbookViewId="0" showGridLines="true" showRowColHeaders="1">
      <selection activeCell="W21" sqref="W21"/>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t="s">
        <v>31</v>
      </c>
      <c r="M2" s="36" t="s">
        <v>27</v>
      </c>
      <c r="N2" s="37" t="s">
        <v>28</v>
      </c>
      <c r="O2" s="38" t="s">
        <v>32</v>
      </c>
      <c r="P2" s="39" t="s">
        <v>33</v>
      </c>
      <c r="Q2" s="40" t="s">
        <v>34</v>
      </c>
      <c r="R2" s="41" t="s">
        <v>35</v>
      </c>
      <c r="S2" s="42" t="s">
        <v>36</v>
      </c>
      <c r="T2" s="43" t="s">
        <v>36</v>
      </c>
      <c r="U2" s="44" t="s">
        <v>37</v>
      </c>
      <c r="V2" s="45" t="s">
        <v>38</v>
      </c>
      <c r="W2" s="46">
        <v>7498</v>
      </c>
    </row>
    <row r="3" spans="1:23">
      <c r="A3" s="47" t="s">
        <v>39</v>
      </c>
      <c r="B3" s="48" t="s">
        <v>40</v>
      </c>
      <c r="C3" s="49" t="s">
        <v>41</v>
      </c>
      <c r="D3" s="50"/>
      <c r="E3" s="51">
        <f>LEN(D3)</f>
        <v>0</v>
      </c>
      <c r="F3" s="52" t="s">
        <v>42</v>
      </c>
      <c r="G3" s="53" t="s">
        <v>43</v>
      </c>
      <c r="H3" s="54" t="s">
        <v>44</v>
      </c>
      <c r="I3" s="55"/>
      <c r="J3" s="56" t="s">
        <v>45</v>
      </c>
      <c r="K3" s="57" t="s">
        <v>46</v>
      </c>
      <c r="L3" s="58" t="s">
        <v>47</v>
      </c>
      <c r="M3" s="59" t="s">
        <v>43</v>
      </c>
      <c r="N3" s="60" t="s">
        <v>44</v>
      </c>
      <c r="O3" s="61" t="s">
        <v>32</v>
      </c>
      <c r="P3" s="62" t="s">
        <v>48</v>
      </c>
      <c r="Q3" s="63" t="s">
        <v>49</v>
      </c>
      <c r="R3" s="64" t="s">
        <v>50</v>
      </c>
      <c r="S3" s="65" t="s">
        <v>36</v>
      </c>
      <c r="T3" s="66" t="s">
        <v>36</v>
      </c>
      <c r="U3" s="67" t="s">
        <v>51</v>
      </c>
      <c r="V3" s="68" t="s">
        <v>52</v>
      </c>
      <c r="W3" s="69">
        <v>7128</v>
      </c>
    </row>
    <row r="4" spans="1:23">
      <c r="A4" s="70" t="s">
        <v>53</v>
      </c>
      <c r="B4" s="71"/>
      <c r="C4" s="72" t="s">
        <v>54</v>
      </c>
      <c r="D4" s="73"/>
      <c r="E4" s="74">
        <f>LEN(D4)</f>
        <v>0</v>
      </c>
      <c r="F4" s="75" t="s">
        <v>55</v>
      </c>
      <c r="G4" s="76" t="s">
        <v>56</v>
      </c>
      <c r="H4" s="77" t="s">
        <v>57</v>
      </c>
      <c r="I4" s="78"/>
      <c r="J4" s="79" t="s">
        <v>58</v>
      </c>
      <c r="K4" s="80" t="s">
        <v>59</v>
      </c>
      <c r="L4" s="81" t="s">
        <v>60</v>
      </c>
      <c r="M4" s="82" t="s">
        <v>56</v>
      </c>
      <c r="N4" s="83" t="s">
        <v>57</v>
      </c>
      <c r="O4" s="84" t="s">
        <v>61</v>
      </c>
      <c r="P4" s="85" t="s">
        <v>62</v>
      </c>
      <c r="Q4" s="86" t="s">
        <v>63</v>
      </c>
      <c r="R4" s="87" t="s">
        <v>64</v>
      </c>
      <c r="S4" s="88" t="s">
        <v>65</v>
      </c>
      <c r="T4" s="89" t="s">
        <v>66</v>
      </c>
      <c r="U4" s="90" t="s">
        <v>67</v>
      </c>
      <c r="V4" s="91" t="s">
        <v>68</v>
      </c>
      <c r="W4" s="92">
        <v>7761</v>
      </c>
    </row>
    <row r="5" spans="1:23">
      <c r="A5" s="93" t="s">
        <v>69</v>
      </c>
      <c r="B5" s="94" t="s">
        <v>70</v>
      </c>
      <c r="C5" s="95" t="s">
        <v>71</v>
      </c>
      <c r="D5" s="96"/>
      <c r="E5" s="97">
        <f>LEN(D5)</f>
        <v>0</v>
      </c>
      <c r="F5" s="98" t="s">
        <v>72</v>
      </c>
      <c r="G5" s="99" t="s">
        <v>73</v>
      </c>
      <c r="H5" s="100" t="s">
        <v>74</v>
      </c>
      <c r="I5" s="101"/>
      <c r="J5" s="102" t="s">
        <v>75</v>
      </c>
      <c r="K5" s="103" t="s">
        <v>76</v>
      </c>
      <c r="L5" s="104" t="s">
        <v>31</v>
      </c>
      <c r="M5" s="105" t="s">
        <v>73</v>
      </c>
      <c r="N5" s="106" t="s">
        <v>74</v>
      </c>
      <c r="O5" s="107" t="s">
        <v>77</v>
      </c>
      <c r="P5" s="108" t="s">
        <v>78</v>
      </c>
      <c r="Q5" s="109" t="s">
        <v>79</v>
      </c>
      <c r="R5" s="110" t="s">
        <v>77</v>
      </c>
      <c r="S5" s="111" t="s">
        <v>80</v>
      </c>
      <c r="T5" s="112" t="s">
        <v>36</v>
      </c>
      <c r="U5" s="113" t="s">
        <v>37</v>
      </c>
      <c r="V5" s="114" t="s">
        <v>81</v>
      </c>
      <c r="W5" s="115">
        <v>7384</v>
      </c>
    </row>
    <row r="6" spans="1:23">
      <c r="A6" s="116" t="s">
        <v>82</v>
      </c>
      <c r="B6" s="117" t="s">
        <v>70</v>
      </c>
      <c r="C6" s="118" t="s">
        <v>83</v>
      </c>
      <c r="D6" s="119"/>
      <c r="E6" s="120">
        <f>LEN(D6)</f>
        <v>0</v>
      </c>
      <c r="F6" s="121" t="s">
        <v>84</v>
      </c>
      <c r="G6" s="122" t="s">
        <v>85</v>
      </c>
      <c r="H6" s="123" t="s">
        <v>86</v>
      </c>
      <c r="I6" s="124"/>
      <c r="J6" s="125" t="s">
        <v>87</v>
      </c>
      <c r="K6" s="126" t="s">
        <v>88</v>
      </c>
      <c r="L6" s="127" t="s">
        <v>89</v>
      </c>
      <c r="M6" s="128" t="s">
        <v>85</v>
      </c>
      <c r="N6" s="129" t="s">
        <v>86</v>
      </c>
      <c r="O6" s="130" t="s">
        <v>77</v>
      </c>
      <c r="P6" s="131" t="s">
        <v>90</v>
      </c>
      <c r="Q6" s="132" t="s">
        <v>91</v>
      </c>
      <c r="R6" s="133" t="s">
        <v>77</v>
      </c>
      <c r="S6" s="134" t="s">
        <v>80</v>
      </c>
      <c r="T6" s="135" t="s">
        <v>36</v>
      </c>
      <c r="U6" s="136" t="s">
        <v>37</v>
      </c>
      <c r="V6" s="137" t="s">
        <v>92</v>
      </c>
      <c r="W6" s="138">
        <v>7220</v>
      </c>
    </row>
    <row r="7" spans="1:23">
      <c r="A7" s="139" t="s">
        <v>93</v>
      </c>
      <c r="B7" s="140"/>
      <c r="C7" s="141" t="s">
        <v>94</v>
      </c>
      <c r="D7" s="142"/>
      <c r="E7" s="143">
        <f>LEN(D7)</f>
        <v>0</v>
      </c>
      <c r="F7" s="144" t="s">
        <v>95</v>
      </c>
      <c r="G7" s="145" t="s">
        <v>96</v>
      </c>
      <c r="H7" s="146" t="s">
        <v>97</v>
      </c>
      <c r="I7" s="147"/>
      <c r="J7" s="148" t="s">
        <v>98</v>
      </c>
      <c r="K7" s="149" t="s">
        <v>99</v>
      </c>
      <c r="L7" s="150" t="s">
        <v>100</v>
      </c>
      <c r="M7" s="151" t="s">
        <v>96</v>
      </c>
      <c r="N7" s="152" t="s">
        <v>97</v>
      </c>
      <c r="O7" s="153" t="s">
        <v>77</v>
      </c>
      <c r="P7" s="154" t="s">
        <v>101</v>
      </c>
      <c r="Q7" s="155"/>
      <c r="R7" s="156" t="s">
        <v>77</v>
      </c>
      <c r="S7" s="157" t="s">
        <v>80</v>
      </c>
      <c r="T7" s="158" t="s">
        <v>36</v>
      </c>
      <c r="U7" s="159" t="s">
        <v>102</v>
      </c>
      <c r="V7" s="160" t="s">
        <v>81</v>
      </c>
      <c r="W7" s="161">
        <v>7706</v>
      </c>
    </row>
    <row r="8" spans="1:23">
      <c r="A8" s="162" t="s">
        <v>103</v>
      </c>
      <c r="B8" s="163" t="s">
        <v>104</v>
      </c>
      <c r="C8" s="164" t="s">
        <v>105</v>
      </c>
      <c r="D8" s="165"/>
      <c r="E8" s="166">
        <f>LEN(D8)</f>
        <v>0</v>
      </c>
      <c r="F8" s="167" t="s">
        <v>106</v>
      </c>
      <c r="G8" s="168" t="s">
        <v>107</v>
      </c>
      <c r="H8" s="169" t="s">
        <v>108</v>
      </c>
      <c r="I8" s="170" t="s">
        <v>109</v>
      </c>
      <c r="J8" s="171" t="s">
        <v>110</v>
      </c>
      <c r="K8" s="172" t="s">
        <v>111</v>
      </c>
      <c r="L8" s="173" t="s">
        <v>112</v>
      </c>
      <c r="M8" s="174" t="s">
        <v>107</v>
      </c>
      <c r="N8" s="175" t="s">
        <v>108</v>
      </c>
      <c r="O8" s="176" t="s">
        <v>113</v>
      </c>
      <c r="P8" s="177" t="s">
        <v>114</v>
      </c>
      <c r="Q8" s="178" t="s">
        <v>115</v>
      </c>
      <c r="R8" s="179" t="s">
        <v>116</v>
      </c>
      <c r="S8" s="180" t="s">
        <v>65</v>
      </c>
      <c r="T8" s="181" t="s">
        <v>117</v>
      </c>
      <c r="U8" s="182" t="s">
        <v>37</v>
      </c>
      <c r="V8" s="183" t="s">
        <v>68</v>
      </c>
      <c r="W8" s="184">
        <v>7821</v>
      </c>
    </row>
    <row r="9" spans="1:23">
      <c r="A9" s="185" t="s">
        <v>118</v>
      </c>
      <c r="B9" s="186" t="s">
        <v>104</v>
      </c>
      <c r="C9" s="187" t="s">
        <v>119</v>
      </c>
      <c r="D9" s="188"/>
      <c r="E9" s="189">
        <f>LEN(D9)</f>
        <v>0</v>
      </c>
      <c r="F9" s="190" t="s">
        <v>120</v>
      </c>
      <c r="G9" s="191" t="s">
        <v>121</v>
      </c>
      <c r="H9" s="192" t="s">
        <v>122</v>
      </c>
      <c r="I9" s="193" t="s">
        <v>109</v>
      </c>
      <c r="J9" s="194" t="s">
        <v>123</v>
      </c>
      <c r="K9" s="195" t="s">
        <v>124</v>
      </c>
      <c r="L9" s="196" t="s">
        <v>125</v>
      </c>
      <c r="M9" s="197" t="s">
        <v>121</v>
      </c>
      <c r="N9" s="198" t="s">
        <v>122</v>
      </c>
      <c r="O9" s="199" t="s">
        <v>113</v>
      </c>
      <c r="P9" s="200" t="s">
        <v>126</v>
      </c>
      <c r="Q9" s="201" t="s">
        <v>127</v>
      </c>
      <c r="R9" s="202" t="s">
        <v>128</v>
      </c>
      <c r="S9" s="203" t="s">
        <v>80</v>
      </c>
      <c r="T9" s="204" t="s">
        <v>129</v>
      </c>
      <c r="U9" s="205" t="s">
        <v>37</v>
      </c>
      <c r="V9" s="206" t="s">
        <v>92</v>
      </c>
      <c r="W9" s="207">
        <v>7744</v>
      </c>
    </row>
    <row r="10" spans="1:23">
      <c r="A10" s="208" t="s">
        <v>130</v>
      </c>
      <c r="B10" s="209"/>
      <c r="C10" s="210" t="s">
        <v>131</v>
      </c>
      <c r="D10" s="211"/>
      <c r="E10" s="212">
        <f>LEN(D10)</f>
        <v>0</v>
      </c>
      <c r="F10" s="213" t="s">
        <v>132</v>
      </c>
      <c r="G10" s="214" t="s">
        <v>133</v>
      </c>
      <c r="H10" s="215" t="s">
        <v>134</v>
      </c>
      <c r="I10" s="216"/>
      <c r="J10" s="217" t="s">
        <v>135</v>
      </c>
      <c r="K10" s="218" t="s">
        <v>136</v>
      </c>
      <c r="L10" s="219" t="s">
        <v>137</v>
      </c>
      <c r="M10" s="220" t="s">
        <v>133</v>
      </c>
      <c r="N10" s="221" t="s">
        <v>134</v>
      </c>
      <c r="O10" s="222" t="s">
        <v>138</v>
      </c>
      <c r="P10" s="223" t="s">
        <v>139</v>
      </c>
      <c r="Q10" s="224" t="s">
        <v>140</v>
      </c>
      <c r="R10" s="225" t="s">
        <v>141</v>
      </c>
      <c r="S10" s="226" t="s">
        <v>36</v>
      </c>
      <c r="T10" s="227" t="s">
        <v>36</v>
      </c>
      <c r="U10" s="228" t="s">
        <v>37</v>
      </c>
      <c r="V10" s="229" t="s">
        <v>92</v>
      </c>
      <c r="W10" s="230">
        <v>7632</v>
      </c>
    </row>
    <row r="11" spans="1:23">
      <c r="A11" s="231" t="s">
        <v>142</v>
      </c>
      <c r="B11" s="232" t="s">
        <v>70</v>
      </c>
      <c r="C11" s="233" t="s">
        <v>143</v>
      </c>
      <c r="D11" s="234"/>
      <c r="E11" s="235">
        <f>LEN(D11)</f>
        <v>0</v>
      </c>
      <c r="F11" s="236" t="s">
        <v>144</v>
      </c>
      <c r="G11" s="237" t="s">
        <v>145</v>
      </c>
      <c r="H11" s="238" t="s">
        <v>146</v>
      </c>
      <c r="I11" s="239"/>
      <c r="J11" s="240" t="s">
        <v>147</v>
      </c>
      <c r="K11" s="241" t="s">
        <v>148</v>
      </c>
      <c r="L11" s="242" t="s">
        <v>149</v>
      </c>
      <c r="M11" s="243" t="s">
        <v>96</v>
      </c>
      <c r="N11" s="244" t="s">
        <v>150</v>
      </c>
      <c r="O11" s="245" t="s">
        <v>138</v>
      </c>
      <c r="P11" s="246" t="s">
        <v>151</v>
      </c>
      <c r="Q11" s="247" t="s">
        <v>152</v>
      </c>
      <c r="R11" s="248" t="s">
        <v>153</v>
      </c>
      <c r="S11" s="249" t="s">
        <v>36</v>
      </c>
      <c r="T11" s="250" t="s">
        <v>36</v>
      </c>
      <c r="U11" s="251" t="s">
        <v>154</v>
      </c>
      <c r="V11" s="252" t="s">
        <v>155</v>
      </c>
      <c r="W11" s="253">
        <v>7673</v>
      </c>
    </row>
    <row r="12" spans="1:23">
      <c r="A12" s="254" t="s">
        <v>156</v>
      </c>
      <c r="B12" s="255" t="s">
        <v>40</v>
      </c>
      <c r="C12" s="256" t="s">
        <v>157</v>
      </c>
      <c r="D12" s="257"/>
      <c r="E12" s="258">
        <f>LEN(D12)</f>
        <v>0</v>
      </c>
      <c r="F12" s="259" t="s">
        <v>158</v>
      </c>
      <c r="G12" s="260" t="s">
        <v>159</v>
      </c>
      <c r="H12" s="261" t="s">
        <v>160</v>
      </c>
      <c r="I12" s="262"/>
      <c r="J12" s="263" t="s">
        <v>161</v>
      </c>
      <c r="K12" s="264" t="s">
        <v>162</v>
      </c>
      <c r="L12" s="265" t="s">
        <v>137</v>
      </c>
      <c r="M12" s="266" t="s">
        <v>145</v>
      </c>
      <c r="N12" s="267" t="s">
        <v>163</v>
      </c>
      <c r="O12" s="268" t="s">
        <v>138</v>
      </c>
      <c r="P12" s="269" t="s">
        <v>164</v>
      </c>
      <c r="Q12" s="270" t="s">
        <v>165</v>
      </c>
      <c r="R12" s="271" t="s">
        <v>153</v>
      </c>
      <c r="S12" s="272" t="s">
        <v>36</v>
      </c>
      <c r="T12" s="273" t="s">
        <v>36</v>
      </c>
      <c r="U12" s="274" t="s">
        <v>37</v>
      </c>
      <c r="V12" s="275" t="s">
        <v>92</v>
      </c>
      <c r="W12" s="276">
        <v>7077</v>
      </c>
    </row>
    <row r="13" spans="1:23">
      <c r="A13" s="277" t="s">
        <v>166</v>
      </c>
      <c r="B13" s="278" t="s">
        <v>24</v>
      </c>
      <c r="C13" s="279" t="s">
        <v>167</v>
      </c>
      <c r="D13" s="280"/>
      <c r="E13" s="281">
        <f>LEN(D13)</f>
        <v>0</v>
      </c>
      <c r="F13" s="282" t="s">
        <v>168</v>
      </c>
      <c r="G13" s="283" t="s">
        <v>169</v>
      </c>
      <c r="H13" s="284" t="s">
        <v>170</v>
      </c>
      <c r="I13" s="285"/>
      <c r="J13" s="286" t="s">
        <v>171</v>
      </c>
      <c r="K13" s="287" t="s">
        <v>172</v>
      </c>
      <c r="L13" s="288" t="s">
        <v>173</v>
      </c>
      <c r="M13" s="289" t="s">
        <v>174</v>
      </c>
      <c r="N13" s="290" t="s">
        <v>175</v>
      </c>
      <c r="O13" s="291" t="s">
        <v>138</v>
      </c>
      <c r="P13" s="292" t="s">
        <v>164</v>
      </c>
      <c r="Q13" s="293" t="s">
        <v>165</v>
      </c>
      <c r="R13" s="294" t="s">
        <v>141</v>
      </c>
      <c r="S13" s="295" t="s">
        <v>36</v>
      </c>
      <c r="T13" s="296" t="s">
        <v>36</v>
      </c>
      <c r="U13" s="297" t="s">
        <v>37</v>
      </c>
      <c r="V13" s="298" t="s">
        <v>155</v>
      </c>
      <c r="W13" s="299">
        <v>7471</v>
      </c>
    </row>
    <row r="14" spans="1:23">
      <c r="A14" s="300" t="s">
        <v>176</v>
      </c>
      <c r="B14" s="301" t="s">
        <v>177</v>
      </c>
      <c r="C14" s="302" t="s">
        <v>178</v>
      </c>
      <c r="D14" s="303"/>
      <c r="E14" s="304">
        <f>LEN(D14)</f>
        <v>0</v>
      </c>
      <c r="F14" s="305" t="s">
        <v>179</v>
      </c>
      <c r="G14" s="306" t="s">
        <v>180</v>
      </c>
      <c r="H14" s="307" t="s">
        <v>181</v>
      </c>
      <c r="I14" s="308"/>
      <c r="J14" s="309" t="s">
        <v>182</v>
      </c>
      <c r="K14" s="310" t="s">
        <v>183</v>
      </c>
      <c r="L14" s="311" t="s">
        <v>137</v>
      </c>
      <c r="M14" s="312" t="s">
        <v>180</v>
      </c>
      <c r="N14" s="313" t="s">
        <v>181</v>
      </c>
      <c r="O14" s="314" t="s">
        <v>138</v>
      </c>
      <c r="P14" s="315" t="s">
        <v>184</v>
      </c>
      <c r="Q14" s="316" t="s">
        <v>185</v>
      </c>
      <c r="R14" s="317" t="s">
        <v>141</v>
      </c>
      <c r="S14" s="318" t="s">
        <v>36</v>
      </c>
      <c r="T14" s="319" t="s">
        <v>36</v>
      </c>
      <c r="U14" s="320" t="s">
        <v>37</v>
      </c>
      <c r="V14" s="321" t="s">
        <v>38</v>
      </c>
      <c r="W14" s="322">
        <v>7338</v>
      </c>
    </row>
    <row r="15" spans="1:23">
      <c r="A15" s="323" t="s">
        <v>186</v>
      </c>
      <c r="B15" s="324"/>
      <c r="C15" s="325" t="s">
        <v>187</v>
      </c>
      <c r="D15" s="326"/>
      <c r="E15" s="327">
        <f>LEN(D15)</f>
        <v>0</v>
      </c>
      <c r="F15" s="328" t="s">
        <v>188</v>
      </c>
      <c r="G15" s="329" t="s">
        <v>189</v>
      </c>
      <c r="H15" s="330" t="s">
        <v>190</v>
      </c>
      <c r="I15" s="331"/>
      <c r="J15" s="332" t="s">
        <v>191</v>
      </c>
      <c r="K15" s="333" t="s">
        <v>192</v>
      </c>
      <c r="L15" s="334" t="s">
        <v>137</v>
      </c>
      <c r="M15" s="335" t="s">
        <v>189</v>
      </c>
      <c r="N15" s="336" t="s">
        <v>190</v>
      </c>
      <c r="O15" s="337" t="s">
        <v>138</v>
      </c>
      <c r="P15" s="338" t="s">
        <v>193</v>
      </c>
      <c r="Q15" s="339" t="s">
        <v>152</v>
      </c>
      <c r="R15" s="340" t="s">
        <v>194</v>
      </c>
      <c r="S15" s="341" t="s">
        <v>36</v>
      </c>
      <c r="T15" s="342" t="s">
        <v>36</v>
      </c>
      <c r="U15" s="343" t="s">
        <v>154</v>
      </c>
      <c r="V15" s="344" t="s">
        <v>38</v>
      </c>
      <c r="W15" s="345">
        <v>7667</v>
      </c>
    </row>
    <row r="16" spans="1:23">
      <c r="A16" s="346" t="s">
        <v>195</v>
      </c>
      <c r="B16" s="347" t="s">
        <v>196</v>
      </c>
      <c r="C16" s="348" t="s">
        <v>197</v>
      </c>
      <c r="D16" s="349"/>
      <c r="E16" s="350">
        <f>LEN(D16)</f>
        <v>0</v>
      </c>
      <c r="F16" s="351" t="s">
        <v>198</v>
      </c>
      <c r="G16" s="352" t="s">
        <v>199</v>
      </c>
      <c r="H16" s="353" t="s">
        <v>200</v>
      </c>
      <c r="I16" s="354"/>
      <c r="J16" s="355" t="s">
        <v>201</v>
      </c>
      <c r="K16" s="356" t="s">
        <v>202</v>
      </c>
      <c r="L16" s="357" t="s">
        <v>203</v>
      </c>
      <c r="M16" s="358" t="s">
        <v>199</v>
      </c>
      <c r="N16" s="359" t="s">
        <v>200</v>
      </c>
      <c r="O16" s="360" t="s">
        <v>32</v>
      </c>
      <c r="P16" s="361" t="s">
        <v>204</v>
      </c>
      <c r="Q16" s="362" t="s">
        <v>205</v>
      </c>
      <c r="R16" s="363" t="s">
        <v>206</v>
      </c>
      <c r="S16" s="364" t="s">
        <v>36</v>
      </c>
      <c r="T16" s="365" t="s">
        <v>36</v>
      </c>
      <c r="U16" s="366" t="s">
        <v>37</v>
      </c>
      <c r="V16" s="367" t="s">
        <v>155</v>
      </c>
      <c r="W16" s="368">
        <v>7740</v>
      </c>
    </row>
    <row r="17" spans="1:23">
      <c r="A17" s="369" t="s">
        <v>207</v>
      </c>
      <c r="B17" s="370"/>
      <c r="C17" s="371" t="s">
        <v>208</v>
      </c>
      <c r="D17" s="372"/>
      <c r="E17" s="373">
        <f>LEN(D17)</f>
        <v>0</v>
      </c>
      <c r="F17" s="374" t="s">
        <v>209</v>
      </c>
      <c r="G17" s="375" t="s">
        <v>27</v>
      </c>
      <c r="H17" s="376" t="s">
        <v>210</v>
      </c>
      <c r="I17" s="377"/>
      <c r="J17" s="378" t="s">
        <v>211</v>
      </c>
      <c r="K17" s="379" t="s">
        <v>212</v>
      </c>
      <c r="L17" s="380" t="s">
        <v>213</v>
      </c>
      <c r="M17" s="381" t="s">
        <v>27</v>
      </c>
      <c r="N17" s="382" t="s">
        <v>210</v>
      </c>
      <c r="O17" s="383" t="s">
        <v>32</v>
      </c>
      <c r="P17" s="384" t="s">
        <v>48</v>
      </c>
      <c r="Q17" s="385" t="s">
        <v>34</v>
      </c>
      <c r="R17" s="386" t="s">
        <v>206</v>
      </c>
      <c r="S17" s="387" t="s">
        <v>36</v>
      </c>
      <c r="T17" s="388" t="s">
        <v>36</v>
      </c>
      <c r="U17" s="389" t="s">
        <v>37</v>
      </c>
      <c r="V17" s="390" t="s">
        <v>155</v>
      </c>
      <c r="W17" s="391">
        <v>7589</v>
      </c>
    </row>
    <row r="18" spans="1:23">
      <c r="A18" s="392" t="s">
        <v>214</v>
      </c>
      <c r="B18" s="393"/>
      <c r="C18" s="394" t="s">
        <v>215</v>
      </c>
      <c r="D18" s="395"/>
      <c r="E18" s="396">
        <f>LEN(D18)</f>
        <v>0</v>
      </c>
      <c r="F18" s="397" t="s">
        <v>216</v>
      </c>
      <c r="G18" s="398" t="s">
        <v>27</v>
      </c>
      <c r="H18" s="399" t="s">
        <v>217</v>
      </c>
      <c r="I18" s="400"/>
      <c r="J18" s="401" t="s">
        <v>218</v>
      </c>
      <c r="K18" s="402" t="s">
        <v>219</v>
      </c>
      <c r="L18" s="403" t="s">
        <v>220</v>
      </c>
      <c r="M18" s="404" t="s">
        <v>27</v>
      </c>
      <c r="N18" s="405" t="s">
        <v>217</v>
      </c>
      <c r="O18" s="406" t="s">
        <v>32</v>
      </c>
      <c r="P18" s="407" t="s">
        <v>48</v>
      </c>
      <c r="Q18" s="408" t="s">
        <v>34</v>
      </c>
      <c r="R18" s="409" t="s">
        <v>206</v>
      </c>
      <c r="S18" s="410" t="s">
        <v>36</v>
      </c>
      <c r="T18" s="411" t="s">
        <v>36</v>
      </c>
      <c r="U18" s="412" t="s">
        <v>51</v>
      </c>
      <c r="V18" s="413" t="s">
        <v>155</v>
      </c>
      <c r="W18" s="414">
        <v>7497</v>
      </c>
    </row>
    <row r="19" spans="1:23">
      <c r="A19" s="415" t="s">
        <v>221</v>
      </c>
      <c r="B19" s="416" t="s">
        <v>24</v>
      </c>
      <c r="C19" s="417" t="s">
        <v>222</v>
      </c>
      <c r="D19" s="418"/>
      <c r="E19" s="419">
        <f>LEN(D19)</f>
        <v>0</v>
      </c>
      <c r="F19" s="420" t="s">
        <v>223</v>
      </c>
      <c r="G19" s="421" t="s">
        <v>224</v>
      </c>
      <c r="H19" s="422" t="s">
        <v>225</v>
      </c>
      <c r="I19" s="423"/>
      <c r="J19" s="424" t="s">
        <v>226</v>
      </c>
      <c r="K19" s="425" t="s">
        <v>227</v>
      </c>
      <c r="L19" s="426" t="s">
        <v>228</v>
      </c>
      <c r="M19" s="427" t="s">
        <v>224</v>
      </c>
      <c r="N19" s="428" t="s">
        <v>225</v>
      </c>
      <c r="O19" s="429" t="s">
        <v>32</v>
      </c>
      <c r="P19" s="430" t="s">
        <v>48</v>
      </c>
      <c r="Q19" s="431" t="s">
        <v>205</v>
      </c>
      <c r="R19" s="432" t="s">
        <v>206</v>
      </c>
      <c r="S19" s="433" t="s">
        <v>36</v>
      </c>
      <c r="T19" s="434" t="s">
        <v>36</v>
      </c>
      <c r="U19" s="435" t="s">
        <v>37</v>
      </c>
      <c r="V19" s="436" t="s">
        <v>92</v>
      </c>
      <c r="W19" s="437">
        <v>7628</v>
      </c>
    </row>
    <row r="20" spans="1:23">
      <c r="A20" s="438" t="s">
        <v>229</v>
      </c>
      <c r="B20" s="439" t="s">
        <v>24</v>
      </c>
      <c r="C20" s="440" t="s">
        <v>230</v>
      </c>
      <c r="D20" s="441"/>
      <c r="E20" s="442">
        <f>LEN(D20)</f>
        <v>0</v>
      </c>
      <c r="F20" s="443" t="s">
        <v>231</v>
      </c>
      <c r="G20" s="444" t="s">
        <v>232</v>
      </c>
      <c r="H20" s="445" t="s">
        <v>233</v>
      </c>
      <c r="I20" s="446"/>
      <c r="J20" s="447" t="s">
        <v>234</v>
      </c>
      <c r="K20" s="448" t="s">
        <v>235</v>
      </c>
      <c r="L20" s="449" t="s">
        <v>236</v>
      </c>
      <c r="M20" s="450" t="s">
        <v>232</v>
      </c>
      <c r="N20" s="451" t="s">
        <v>233</v>
      </c>
      <c r="O20" s="452" t="s">
        <v>32</v>
      </c>
      <c r="P20" s="453" t="s">
        <v>48</v>
      </c>
      <c r="Q20" s="454" t="s">
        <v>205</v>
      </c>
      <c r="R20" s="455" t="s">
        <v>206</v>
      </c>
      <c r="S20" s="456" t="s">
        <v>36</v>
      </c>
      <c r="T20" s="457" t="s">
        <v>36</v>
      </c>
      <c r="U20" s="458" t="s">
        <v>37</v>
      </c>
      <c r="V20" s="459" t="s">
        <v>92</v>
      </c>
      <c r="W20" s="460">
        <v>7568</v>
      </c>
    </row>
    <row r="21" spans="1:23">
      <c r="A21" s="461" t="s">
        <v>237</v>
      </c>
      <c r="B21" s="462" t="s">
        <v>196</v>
      </c>
      <c r="C21" s="463" t="s">
        <v>238</v>
      </c>
      <c r="D21" s="464"/>
      <c r="E21" s="465">
        <f>LEN(D21)</f>
        <v>0</v>
      </c>
      <c r="F21" s="466" t="s">
        <v>239</v>
      </c>
      <c r="G21" s="467" t="s">
        <v>240</v>
      </c>
      <c r="H21" s="468" t="s">
        <v>241</v>
      </c>
      <c r="I21" s="469"/>
      <c r="J21" s="470" t="s">
        <v>242</v>
      </c>
      <c r="K21" s="471" t="s">
        <v>243</v>
      </c>
      <c r="L21" s="472" t="s">
        <v>244</v>
      </c>
      <c r="M21" s="473" t="s">
        <v>240</v>
      </c>
      <c r="N21" s="474" t="s">
        <v>241</v>
      </c>
      <c r="O21" s="475" t="s">
        <v>32</v>
      </c>
      <c r="P21" s="476" t="s">
        <v>245</v>
      </c>
      <c r="Q21" s="477" t="s">
        <v>205</v>
      </c>
      <c r="R21" s="478" t="s">
        <v>206</v>
      </c>
      <c r="S21" s="479" t="s">
        <v>36</v>
      </c>
      <c r="T21" s="480" t="s">
        <v>36</v>
      </c>
      <c r="U21" s="481" t="s">
        <v>37</v>
      </c>
      <c r="V21" s="482" t="s">
        <v>92</v>
      </c>
      <c r="W21" s="483">
        <v>7627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079"/>
    <hyperlink ref="A3" r:id="rId_hyperlink_2" tooltip="http://clients.edit-place.com/excel-devs/caroll/view-pictures.php?client=CAROLL&amp;reference=S6012"/>
    <hyperlink ref="A4" r:id="rId_hyperlink_3" tooltip="http://clients.edit-place.com/excel-devs/caroll/view-pictures.php?client=CAROLL&amp;reference=P6067"/>
    <hyperlink ref="A5" r:id="rId_hyperlink_4" tooltip="http://clients.edit-place.com/excel-devs/caroll/view-pictures.php?client=CAROLL&amp;reference=U6069"/>
    <hyperlink ref="A6" r:id="rId_hyperlink_5" tooltip="http://clients.edit-place.com/excel-devs/caroll/view-pictures.php?client=CAROLL&amp;reference=U6018"/>
    <hyperlink ref="A7" r:id="rId_hyperlink_6" tooltip="http://clients.edit-place.com/excel-devs/caroll/view-pictures.php?client=CAROLL&amp;reference=U6082"/>
    <hyperlink ref="A8" r:id="rId_hyperlink_7" tooltip="http://clients.edit-place.com/excel-devs/caroll/view-pictures.php?client=CAROLL&amp;reference=R6085"/>
    <hyperlink ref="A9" r:id="rId_hyperlink_8" tooltip="http://clients.edit-place.com/excel-devs/caroll/view-pictures.php?client=CAROLL&amp;reference=R6083"/>
    <hyperlink ref="A10" r:id="rId_hyperlink_9" tooltip="http://clients.edit-place.com/excel-devs/caroll/view-pictures.php?client=CAROLL&amp;reference=T6109"/>
    <hyperlink ref="A11" r:id="rId_hyperlink_10" tooltip="http://clients.edit-place.com/excel-devs/caroll/view-pictures.php?client=CAROLL&amp;reference=T6118"/>
    <hyperlink ref="A12" r:id="rId_hyperlink_11" tooltip="http://clients.edit-place.com/excel-devs/caroll/view-pictures.php?client=CAROLL&amp;reference=T6003"/>
    <hyperlink ref="A13" r:id="rId_hyperlink_12" tooltip="http://clients.edit-place.com/excel-devs/caroll/view-pictures.php?client=CAROLL&amp;reference=T6077"/>
    <hyperlink ref="A14" r:id="rId_hyperlink_13" tooltip="http://clients.edit-place.com/excel-devs/caroll/view-pictures.php?client=CAROLL&amp;reference=T6054"/>
    <hyperlink ref="A15" r:id="rId_hyperlink_14" tooltip="http://clients.edit-place.com/excel-devs/caroll/view-pictures.php?client=CAROLL&amp;reference=T6112"/>
    <hyperlink ref="A16" r:id="rId_hyperlink_15" tooltip="http://clients.edit-place.com/excel-devs/caroll/view-pictures.php?client=CAROLL&amp;reference=S6105"/>
    <hyperlink ref="A17" r:id="rId_hyperlink_16" tooltip="http://clients.edit-place.com/excel-devs/caroll/view-pictures.php?client=CAROLL&amp;reference=S6065"/>
    <hyperlink ref="A18" r:id="rId_hyperlink_17" tooltip="http://clients.edit-place.com/excel-devs/caroll/view-pictures.php?client=CAROLL&amp;reference=S6078"/>
    <hyperlink ref="A19" r:id="rId_hyperlink_18" tooltip="http://clients.edit-place.com/excel-devs/caroll/view-pictures.php?client=CAROLL&amp;reference=S6092"/>
    <hyperlink ref="A20" r:id="rId_hyperlink_19" tooltip="http://clients.edit-place.com/excel-devs/caroll/view-pictures.php?client=CAROLL&amp;reference=S6081"/>
    <hyperlink ref="A21" r:id="rId_hyperlink_20" tooltip="http://clients.edit-place.com/excel-devs/caroll/view-pictures.php?client=CAROLL&amp;reference=S6091"/>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2016-05-13T13:47:12+02:00</dcterms:created>
  <dcterms:modified xsi:type="dcterms:W3CDTF">2016-05-13T13:47:12+02:00</dcterms:modified>
  <dc:title>Untitled Spreadsheet</dc:title>
  <dc:description/>
  <dc:subject/>
  <cp:keywords/>
  <cp:category/>
</cp:coreProperties>
</file>