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<sst xmlns="http://schemas.openxmlformats.org/spreadsheetml/2006/main" uniqueCount="234">
  <si>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</si>
  <si>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</si>
  <si>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</si>
  <si>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</si>
  <si>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</si>
  <si>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</si>
  <si>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</si>
  <si>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</si>
  <si>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</si>
  <si>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</si>
  <si>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</si>
  <si>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</si>
  <si>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</si>
  <si>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</si>
  <si>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</si>
  <si>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</si>
  <si>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</si>
  <si>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</si>
  <si>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</si>
  <si>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</si>
  <si>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</si>
  <si>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</si>
  <si>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</si>
  <si>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http://clients.edit-place.com/excel-devs/caroll/view-pictures.php?client=CAROLL&amp;reference=Z6223</t>
  </si>
  <si>
    <t>Foulard Joy</t>
  </si>
  <si>
    <t>Z6223</t>
  </si>
  <si>
    <t>34U</t>
  </si>
  <si>
    <t>Z622334U</t>
  </si>
  <si>
    <t>foulard carré, envoile viscose tissé, imprimé rayures et fleurs avec une bordure uni sur les 4 côtés, finitions franges, souple et doux.</t>
  </si>
  <si>
    <t>douceur et souplesse idéale pour apporter une touche colorée et décontractée pour les beaux jours.</t>
  </si>
  <si>
    <t>L : 111 cm H : 111 cm</t>
  </si>
  <si>
    <t>34R</t>
  </si>
  <si>
    <t>Z622334R</t>
  </si>
  <si>
    <t>ACCESSOIRES</t>
  </si>
  <si>
    <t>100% viscose</t>
  </si>
  <si>
    <t>VISCOSE</t>
  </si>
  <si>
    <t>FOULARD</t>
  </si>
  <si>
    <t>CARRE</t>
  </si>
  <si>
    <t>MOYENNE</t>
  </si>
  <si>
    <t>AUTRES</t>
  </si>
  <si>
    <t>http://clients.edit-place.com/excel-devs/caroll/view-pictures.php?client=CAROLL&amp;reference=P6072</t>
  </si>
  <si>
    <t>Pantalon Oxanna</t>
  </si>
  <si>
    <t>P6072</t>
  </si>
  <si>
    <t>19U</t>
  </si>
  <si>
    <t>P607219U</t>
  </si>
  <si>
    <t>pantalon à pinces, en toile de coton léger, façon jean, jambe ressérées à la cheville, 2 poches devant et 2 poches passepoil dos, fermé par un zip et 2 crochets métalliques, large ceinture à nouer à la taille, souple et doux.</t>
  </si>
  <si>
    <t>finitions intérieures gansées, ceinturé à a taille pour une silhouette  féminine et moderne!</t>
  </si>
  <si>
    <t>Longueur : 73 cm</t>
  </si>
  <si>
    <t>PANTALON</t>
  </si>
  <si>
    <t>100%COTON</t>
  </si>
  <si>
    <t>JEAN</t>
  </si>
  <si>
    <t>SPORT</t>
  </si>
  <si>
    <t>MOYEN</t>
  </si>
  <si>
    <t>FUSELE</t>
  </si>
  <si>
    <t>HORS BASCULE</t>
  </si>
  <si>
    <t>http://clients.edit-place.com/excel-devs/caroll/view-pictures.php?client=CAROLL&amp;reference=U6080</t>
  </si>
  <si>
    <t>DOUBLON (Writer_Final_2016_05_12_CAROLL_JPEG_BD.xlsx)</t>
  </si>
  <si>
    <t>Pull Clara</t>
  </si>
  <si>
    <t>U6080</t>
  </si>
  <si>
    <t>07U</t>
  </si>
  <si>
    <t>U608007U</t>
  </si>
  <si>
    <t>gilet en maille viscose, succession de points fantaisies, bord à bord, manches longues, très léger, un peu brillant.</t>
  </si>
  <si>
    <t>une pièce délicate, une maille ajourées qui laisse entrevoir la peau pour plus de féminité et de sensualité!</t>
  </si>
  <si>
    <t>Longueur : 70 cm</t>
  </si>
  <si>
    <t>PULL</t>
  </si>
  <si>
    <t>100% VISCOSE</t>
  </si>
  <si>
    <t>GILET</t>
  </si>
  <si>
    <t>MI LONG</t>
  </si>
  <si>
    <t>STANDARD</t>
  </si>
  <si>
    <t>MANCHES LONGUES</t>
  </si>
  <si>
    <t>COL V</t>
  </si>
  <si>
    <t>http://clients.edit-place.com/excel-devs/caroll/view-pictures.php?client=CAROLL&amp;reference=R6084</t>
  </si>
  <si>
    <t>Robe Camargue</t>
  </si>
  <si>
    <t>R6084</t>
  </si>
  <si>
    <t>44F</t>
  </si>
  <si>
    <t>R608444F</t>
  </si>
  <si>
    <t>Doublure : 100% polyester</t>
  </si>
  <si>
    <t>robe aux genoux, en crèpon  viscose et soie, imprimé fleurs all over, manches courtes sans coutures d'emmanchures avec finitions petit volant surjeté, col V arrondi, coupe droite avec jupe à volants, seules les manches ne sont pas doublées, fluide et légère.</t>
  </si>
  <si>
    <t>des tons marins pour un look frais, une démarche fluide et légère, un décolleté tout doux, on craque !</t>
  </si>
  <si>
    <t>Longueur : 93,5 cm</t>
  </si>
  <si>
    <t>ROBE</t>
  </si>
  <si>
    <t>80%VISCOSE 20%SOIE
DOUBLURE 100%POLYESTER</t>
  </si>
  <si>
    <t>IMPRIME</t>
  </si>
  <si>
    <t>FLOU</t>
  </si>
  <si>
    <t>COURT</t>
  </si>
  <si>
    <t>LARGE</t>
  </si>
  <si>
    <t>MANCHES COURTES</t>
  </si>
  <si>
    <t>http://clients.edit-place.com/excel-devs/caroll/view-pictures.php?client=CAROLL&amp;reference=R6090</t>
  </si>
  <si>
    <t>Robe Carrie</t>
  </si>
  <si>
    <t>R6090</t>
  </si>
  <si>
    <t>28F</t>
  </si>
  <si>
    <t>R609028F</t>
  </si>
  <si>
    <t>robe aux genoux, 100% viscose, imprimé mozaique all over, coupe droite, manches courtes, col V, zip invisible sur le côté gauche, fine ceinture en simili cuir, fluide et douce.</t>
  </si>
  <si>
    <t>entièrement doublé pour une meilleure tenue, on ceinture la taille ou les hanches pour plus de féminité, un style confortable et délicat.</t>
  </si>
  <si>
    <t>100%VISCOSE
DOUBLURE 100%POLYESTER</t>
  </si>
  <si>
    <t>DROIT</t>
  </si>
  <si>
    <t>http://clients.edit-place.com/excel-devs/caroll/view-pictures.php?client=CAROLL&amp;reference=R6032</t>
  </si>
  <si>
    <t>DOUBLON (Writer_Final_2016_03_10_CAROLL_JPEG_BD_20160311145947.xlsx)</t>
  </si>
  <si>
    <t>Robe Ella</t>
  </si>
  <si>
    <t>R6032</t>
  </si>
  <si>
    <t>44U</t>
  </si>
  <si>
    <t>R603244U</t>
  </si>
  <si>
    <t>robe aux genoux, en lin, manches courtes à revers, col tunisien, pattes de boutonnage sur les épaules, 2 poches plaquées devant, texturé, coupe droite.</t>
  </si>
  <si>
    <t>une coupe classique, une matière noble et estivale, parfaite pour un bain de soleil!</t>
  </si>
  <si>
    <t>Longueur : 89 cm</t>
  </si>
  <si>
    <t>100%LIN</t>
  </si>
  <si>
    <t>LIN /LIN MELANGE</t>
  </si>
  <si>
    <t>COL TUNISIEN</t>
  </si>
  <si>
    <t>http://clients.edit-place.com/excel-devs/caroll/view-pictures.php?client=CAROLL&amp;reference=R6041</t>
  </si>
  <si>
    <t>Robe Hannah</t>
  </si>
  <si>
    <t>R6041</t>
  </si>
  <si>
    <t>R604134U</t>
  </si>
  <si>
    <t>robe aux genoux, 100% lin, coupe droite, arrondie en bas, petites fente sur les côtés en bas, 2 poches passepoils devant, manches courtesà revers sans coutures d'emmanchures, bande surpiquée ornée de 3 boutons ton sur ton sur chaque épaules, col tunisien gansé et surpiqué, légère.</t>
  </si>
  <si>
    <t>une forme épurée, pratique pour un look confortable et féminin, à ceinturer pour mettre en valeur la taille .</t>
  </si>
  <si>
    <t>http://clients.edit-place.com/excel-devs/caroll/view-pictures.php?client=CAROLL&amp;reference=R6083</t>
  </si>
  <si>
    <t>DOUBLON (Writer_Final_3_2016_05_02_CAROLL_JPEG_BD.xlsx)</t>
  </si>
  <si>
    <t>Robe Rosie</t>
  </si>
  <si>
    <t>R6083</t>
  </si>
  <si>
    <t>23F</t>
  </si>
  <si>
    <t>R608323F</t>
  </si>
  <si>
    <t>Robe aux genoux en maille viscose et élasthanne pour plus de confort, imprimé feuilles all over, manches courtes, col V, jupe faux portefeuille avec rabbat et faux nud à la taille à gauche, doublé coton en haut du dos, et polyester sur le haut devant, extensible et douce.</t>
  </si>
  <si>
    <t>un poid moyen qui lui garanti un bon tombé, un trompe l'il très confortable pour un look pratique et féminin.</t>
  </si>
  <si>
    <t>Longueur : 94 cm</t>
  </si>
  <si>
    <t>96%VISCOSE 4%ELASTHANE
DOUBLURE 100%POLYESTER</t>
  </si>
  <si>
    <t>MAILLE</t>
  </si>
  <si>
    <t>MAILLE COUPEE COUSUE</t>
  </si>
  <si>
    <t>http://clients.edit-place.com/excel-devs/caroll/view-pictures.php?client=CAROLL&amp;reference=T6123</t>
  </si>
  <si>
    <t>T-shirt Anne</t>
  </si>
  <si>
    <t>T6123</t>
  </si>
  <si>
    <t>01U</t>
  </si>
  <si>
    <t>T612301U</t>
  </si>
  <si>
    <t>t-shirt manches courtes, en coton mélangé pour un confort absolu, col V avec 3 gros illets métalliques de chaque côté et un laçage, doux et extensible.</t>
  </si>
  <si>
    <t>une coupe confortable pour un basic casual dynamisé par un joàli décolleté au laçage tendance.</t>
  </si>
  <si>
    <t>Longueur : 62 cm</t>
  </si>
  <si>
    <t>TEE SHIRT</t>
  </si>
  <si>
    <t xml:space="preserve">50%COTON 50%MODAL </t>
  </si>
  <si>
    <t>COTON/MODAL</t>
  </si>
  <si>
    <t>FANTAISIE</t>
  </si>
  <si>
    <t>http://clients.edit-place.com/excel-devs/caroll/view-pictures.php?client=CAROLL&amp;reference=T6124</t>
  </si>
  <si>
    <t>T-shirt Ella</t>
  </si>
  <si>
    <t>T6124</t>
  </si>
  <si>
    <t>50U</t>
  </si>
  <si>
    <t>T612450U</t>
  </si>
  <si>
    <t>polo en coton mélangé pour plus de confort et de légereté, boutonné sur toute la hauteur devant, manches courtes, 1 poche plaquée poitrine, cintré, gros grain à l'intérieur du col chemise, extensible et doux.</t>
  </si>
  <si>
    <t>un basic incontournable pour un look casual chic, une matière légère parfaite pour l'été!</t>
  </si>
  <si>
    <t>Longueur : 63 cm</t>
  </si>
  <si>
    <t>18U</t>
  </si>
  <si>
    <t>T612418U</t>
  </si>
  <si>
    <t>COL CHEMISE</t>
  </si>
  <si>
    <t>http://clients.edit-place.com/excel-devs/caroll/view-pictures.php?client=CAROLL&amp;reference=T6037</t>
  </si>
  <si>
    <t>DOUBLON (Writer_Final_3_2016_01_20_CAROLL_JPEG_BD_20160122145353.xlsx)</t>
  </si>
  <si>
    <t>T-shirt Lola</t>
  </si>
  <si>
    <t>T6037</t>
  </si>
  <si>
    <t>T603728F</t>
  </si>
  <si>
    <t>t-shirt manches 3/4 en coton mélangé  avec empiècement 100% coton à l'encolure rebrodé, col tunisien, forme droite, doux.</t>
  </si>
  <si>
    <t>confortable et tendance avec ses broderies etniques, un style causal et délicat.</t>
  </si>
  <si>
    <t>MANCHES 3/4</t>
  </si>
  <si>
    <t>http://clients.edit-place.com/excel-devs/caroll/view-pictures.php?client=CAROLL&amp;reference=T6096</t>
  </si>
  <si>
    <t>T-shirt Myriam</t>
  </si>
  <si>
    <t>T6096</t>
  </si>
  <si>
    <t>T609607U</t>
  </si>
  <si>
    <t>t-shirt manches courte, en coton mélangé et flamé, col V arrondi, zip métallique à l'encolure dos, près du corps, doux.</t>
  </si>
  <si>
    <t>un basic féminisé avec une encolure travaillée en douceur, la petite touche rock=le zip métallique au dos.</t>
  </si>
  <si>
    <t>37U</t>
  </si>
  <si>
    <t>T609637U</t>
  </si>
  <si>
    <t>BASIQUE</t>
  </si>
  <si>
    <t>http://clients.edit-place.com/excel-devs/caroll/view-pictures.php?client=CAROLL&amp;reference=T6112</t>
  </si>
  <si>
    <t>DOUBLON (Writer_Final_3_2016_05_10_CAROLL_JPEG_BD.xlsx)</t>
  </si>
  <si>
    <t>T-shirt Ophelie</t>
  </si>
  <si>
    <t>T6112</t>
  </si>
  <si>
    <t>19R</t>
  </si>
  <si>
    <t>T611219R</t>
  </si>
  <si>
    <t>T-shirt sans manches, coton mélangé rayé, col rond bordé d'une frise en point de croix, broderie placé en plastron devant, ganse à l'intérieur de l'encolure et des emmanchures pour plus de confort et de maintient, taille marquée, extensible et doux.</t>
  </si>
  <si>
    <t>un basic aux finitions délicates, confortable pour un look casual.</t>
  </si>
  <si>
    <t>RAYURE</t>
  </si>
  <si>
    <t>SANS MANCHES</t>
  </si>
  <si>
    <t>COL ROND</t>
  </si>
  <si>
    <t>http://clients.edit-place.com/excel-devs/caroll/view-pictures.php?client=CAROLL&amp;reference=T6117</t>
  </si>
  <si>
    <t>T-shirt Pivoine</t>
  </si>
  <si>
    <t>T6117</t>
  </si>
  <si>
    <t>01R</t>
  </si>
  <si>
    <t>T611701R</t>
  </si>
  <si>
    <t>T-shirt en coton mélangé, imprimé rayures devant et dos et fleurs placées devant, manches courtes col rond, cintré et évasé, doux et extensible.</t>
  </si>
  <si>
    <t>un basic dynamisé avec un imprimé coloré, pour un style casual et printanier.</t>
  </si>
  <si>
    <t>Longueur : 61 cm</t>
  </si>
  <si>
    <t>50%COTON 50%MODAL</t>
  </si>
  <si>
    <t>PRINT</t>
  </si>
  <si>
    <t>http://clients.edit-place.com/excel-devs/caroll/view-pictures.php?client=CAROLL&amp;reference=T6108</t>
  </si>
  <si>
    <t>T-shirt Sandra</t>
  </si>
  <si>
    <t>T6108</t>
  </si>
  <si>
    <t>26U</t>
  </si>
  <si>
    <t>T610826U</t>
  </si>
  <si>
    <t>t-shirt, coton mélangé, manches courtes sans coutures d'emmanchures, coupe large et légèrement évasée, motif fleur placé sur les épaules devant en broderie ton sur ton, certaines parties sont ajourées et laisse apparaître une résille grosse maille, col rond, doux et léger.</t>
  </si>
  <si>
    <t>un basic évasé pour plus de confort, on aime la symétrie du motif placé sur chaque épaules et son inspiration sportswear, pour un look causal.</t>
  </si>
  <si>
    <t>http://clients.edit-place.com/excel-devs/caroll/view-pictures.php?client=CAROLL&amp;reference=S6096</t>
  </si>
  <si>
    <t>Tunique Ambre</t>
  </si>
  <si>
    <t>S6096</t>
  </si>
  <si>
    <t>S609601U</t>
  </si>
  <si>
    <t>chemisier 100% coton, travail de tissage pour un effet rayures horizontales ton sur ton, manches courtes, col tunisien froncé devant, encolure gansée devant bordé d'illets métalliques avec un ruban plat qui passe à travers (pas de laçage), forme évasée, texturé et doux.</t>
  </si>
  <si>
    <t>un travail de matière délicat et raffiné, une coupe confortable, une encolure travaillée, un chemisier qui à tout pour plaire pour un style 70'S et féminin.</t>
  </si>
  <si>
    <t>CHEMISIER</t>
  </si>
  <si>
    <t>FAUX UNIS</t>
  </si>
  <si>
    <t>BLOUSE/TUNIQUE</t>
  </si>
  <si>
    <t>http://clients.edit-place.com/excel-devs/caroll/view-pictures.php?client=CAROLL&amp;reference=S6099</t>
  </si>
  <si>
    <t>Tunique Maelys</t>
  </si>
  <si>
    <t>S6099</t>
  </si>
  <si>
    <t>S609928F</t>
  </si>
  <si>
    <t>chemisier, crèpe viscose, imprimé mozaiques all over, manches courtes, col V froncé au milieu devant, ganse pailletée, plus long et arrondi au dos, fluide et doux.</t>
  </si>
  <si>
    <t>un décolleté féminin et des finitions raffinées, on crauqe sur son imprimé délicat avec une touche orientale, agréable à porter.</t>
  </si>
  <si>
    <t>Longueur : 62,5 / 64 cm</t>
  </si>
  <si>
    <t>100%VISCOSE</t>
  </si>
  <si>
    <t>http://clients.edit-place.com/excel-devs/caroll/view-pictures.php?client=CAROLL&amp;reference=S6049</t>
  </si>
  <si>
    <t>Tunique Milene</t>
  </si>
  <si>
    <t>S6049</t>
  </si>
  <si>
    <t>S604928F</t>
  </si>
  <si>
    <t>chemisier en mousseline de soie, imprimé fleurs en all over, manches longues ascenceurs, poignets boutonnés, col tunisien boutoné jusqu'en dessous de la poitrine, 2 poches plaquées poitrine, transparente avec son débardeur contrastant en viscose mélangée pour plus de confort.</t>
  </si>
  <si>
    <t>noble et raffiné pour un un look très féminin, tout en légèreté, un 2 en 1 pratique avec son débardeur, on craque pour son imprimé.</t>
  </si>
  <si>
    <t>Longueur : 65,5 cm</t>
  </si>
  <si>
    <t xml:space="preserve">100%SOIE
+ TOP JERSEY 97%VISCOSE 3%ELASTHANNE </t>
  </si>
  <si>
    <t>http://clients.edit-place.com/excel-devs/caroll/view-pictures.php?client=CAROLL&amp;reference=V6040</t>
  </si>
  <si>
    <t>DOUBLON (Writer_Final_3_2016_04_05_CAROLL_JPEG_BD_20160412151419.xlsx)</t>
  </si>
  <si>
    <t>Veste Penelope</t>
  </si>
  <si>
    <t>V6040</t>
  </si>
  <si>
    <t>V604001U</t>
  </si>
  <si>
    <t>Doublure : 100% acétate</t>
  </si>
  <si>
    <t>veste un bouton, 100% lin, col tailleur, manches longues, 2 poches à rabbats devant, cintrée, texturée et douce.</t>
  </si>
  <si>
    <t>entièrement doublée pour une tenue impeccable, une matière 100% naturelle qui séduit chaque saison, c'est le bon mix pour un style sophistiqué et casual.</t>
  </si>
  <si>
    <t>Longueur : 62,5cm</t>
  </si>
  <si>
    <t>V604034U</t>
  </si>
  <si>
    <t>BLAZER</t>
  </si>
  <si>
    <t>100%LIN
DOUBLURE 1 CORPS 100%ACETATE
DOUBLURE 2 HAUT DE MANCHES 100%ACETATE
DOUBLURE 3 BAS DE MANCHES 49%VISCOSE 51%ACETATE</t>
  </si>
  <si>
    <t>VILLE</t>
  </si>
  <si>
    <t>LONG</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</si>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</sst>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6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223" TargetMode="External"/><Relationship Id="rId_hyperlink_2" Type="http://schemas.openxmlformats.org/officeDocument/2006/relationships/hyperlink" Target="http://clients.edit-place.com/excel-devs/caroll/view-pictures.php?client=CAROLL&amp;reference=P6072" TargetMode="External"/><Relationship Id="rId_hyperlink_3" Type="http://schemas.openxmlformats.org/officeDocument/2006/relationships/hyperlink" Target="http://clients.edit-place.com/excel-devs/caroll/view-pictures.php?client=CAROLL&amp;reference=U6080" TargetMode="External"/><Relationship Id="rId_hyperlink_4" Type="http://schemas.openxmlformats.org/officeDocument/2006/relationships/hyperlink" Target="http://clients.edit-place.com/excel-devs/caroll/view-pictures.php?client=CAROLL&amp;reference=R6084" TargetMode="External"/><Relationship Id="rId_hyperlink_5" Type="http://schemas.openxmlformats.org/officeDocument/2006/relationships/hyperlink" Target="http://clients.edit-place.com/excel-devs/caroll/view-pictures.php?client=CAROLL&amp;reference=R6090" TargetMode="External"/><Relationship Id="rId_hyperlink_6" Type="http://schemas.openxmlformats.org/officeDocument/2006/relationships/hyperlink" Target="http://clients.edit-place.com/excel-devs/caroll/view-pictures.php?client=CAROLL&amp;reference=R6032" TargetMode="External"/><Relationship Id="rId_hyperlink_7" Type="http://schemas.openxmlformats.org/officeDocument/2006/relationships/hyperlink" Target="http://clients.edit-place.com/excel-devs/caroll/view-pictures.php?client=CAROLL&amp;reference=R6041" TargetMode="External"/><Relationship Id="rId_hyperlink_8" Type="http://schemas.openxmlformats.org/officeDocument/2006/relationships/hyperlink" Target="http://clients.edit-place.com/excel-devs/caroll/view-pictures.php?client=CAROLL&amp;reference=R6083" TargetMode="External"/><Relationship Id="rId_hyperlink_9" Type="http://schemas.openxmlformats.org/officeDocument/2006/relationships/hyperlink" Target="http://clients.edit-place.com/excel-devs/caroll/view-pictures.php?client=CAROLL&amp;reference=T6123" TargetMode="External"/><Relationship Id="rId_hyperlink_10" Type="http://schemas.openxmlformats.org/officeDocument/2006/relationships/hyperlink" Target="http://clients.edit-place.com/excel-devs/caroll/view-pictures.php?client=CAROLL&amp;reference=T6124" TargetMode="External"/><Relationship Id="rId_hyperlink_11" Type="http://schemas.openxmlformats.org/officeDocument/2006/relationships/hyperlink" Target="http://clients.edit-place.com/excel-devs/caroll/view-pictures.php?client=CAROLL&amp;reference=T6037" TargetMode="External"/><Relationship Id="rId_hyperlink_12" Type="http://schemas.openxmlformats.org/officeDocument/2006/relationships/hyperlink" Target="http://clients.edit-place.com/excel-devs/caroll/view-pictures.php?client=CAROLL&amp;reference=T6096" TargetMode="External"/><Relationship Id="rId_hyperlink_13" Type="http://schemas.openxmlformats.org/officeDocument/2006/relationships/hyperlink" Target="http://clients.edit-place.com/excel-devs/caroll/view-pictures.php?client=CAROLL&amp;reference=T6112" TargetMode="External"/><Relationship Id="rId_hyperlink_14" Type="http://schemas.openxmlformats.org/officeDocument/2006/relationships/hyperlink" Target="http://clients.edit-place.com/excel-devs/caroll/view-pictures.php?client=CAROLL&amp;reference=T6117" TargetMode="External"/><Relationship Id="rId_hyperlink_15" Type="http://schemas.openxmlformats.org/officeDocument/2006/relationships/hyperlink" Target="http://clients.edit-place.com/excel-devs/caroll/view-pictures.php?client=CAROLL&amp;reference=T6108" TargetMode="External"/><Relationship Id="rId_hyperlink_16" Type="http://schemas.openxmlformats.org/officeDocument/2006/relationships/hyperlink" Target="http://clients.edit-place.com/excel-devs/caroll/view-pictures.php?client=CAROLL&amp;reference=S6096" TargetMode="External"/><Relationship Id="rId_hyperlink_17" Type="http://schemas.openxmlformats.org/officeDocument/2006/relationships/hyperlink" Target="http://clients.edit-place.com/excel-devs/caroll/view-pictures.php?client=CAROLL&amp;reference=S6099" TargetMode="External"/><Relationship Id="rId_hyperlink_18" Type="http://schemas.openxmlformats.org/officeDocument/2006/relationships/hyperlink" Target="http://clients.edit-place.com/excel-devs/caroll/view-pictures.php?client=CAROLL&amp;reference=S6049" TargetMode="External"/><Relationship Id="rId_hyperlink_19" Type="http://schemas.openxmlformats.org/officeDocument/2006/relationships/hyperlink" Target="http://clients.edit-place.com/excel-devs/caroll/view-pictures.php?client=CAROLL&amp;reference=V604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0"/>
  <sheetViews>
    <sheetView tabSelected="1" workbookViewId="0" showGridLines="true" showRowColHeaders="1">
      <selection activeCell="W20" sqref="W2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31</v>
      </c>
      <c r="N2" s="37" t="s">
        <v>32</v>
      </c>
      <c r="O2" s="38" t="s">
        <v>33</v>
      </c>
      <c r="P2" s="39" t="s">
        <v>34</v>
      </c>
      <c r="Q2" s="40" t="s">
        <v>35</v>
      </c>
      <c r="R2" s="41" t="s">
        <v>36</v>
      </c>
      <c r="S2" s="42" t="s">
        <v>37</v>
      </c>
      <c r="T2" s="43" t="s">
        <v>38</v>
      </c>
      <c r="U2" s="44" t="s">
        <v>39</v>
      </c>
      <c r="V2" s="45"/>
      <c r="W2" s="46">
        <v>7745</v>
      </c>
    </row>
    <row r="3" spans="1:23">
      <c r="A3" s="47" t="s">
        <v>40</v>
      </c>
      <c r="B3" s="48"/>
      <c r="C3" s="49" t="s">
        <v>41</v>
      </c>
      <c r="D3" s="50"/>
      <c r="E3" s="51">
        <f>LEN(D3)</f>
        <v>0</v>
      </c>
      <c r="F3" s="52" t="s">
        <v>42</v>
      </c>
      <c r="G3" s="53" t="s">
        <v>43</v>
      </c>
      <c r="H3" s="54" t="s">
        <v>44</v>
      </c>
      <c r="I3" s="55"/>
      <c r="J3" s="56" t="s">
        <v>45</v>
      </c>
      <c r="K3" s="57" t="s">
        <v>46</v>
      </c>
      <c r="L3" s="58" t="s">
        <v>47</v>
      </c>
      <c r="M3" s="59" t="s">
        <v>43</v>
      </c>
      <c r="N3" s="60" t="s">
        <v>44</v>
      </c>
      <c r="O3" s="61" t="s">
        <v>48</v>
      </c>
      <c r="P3" s="62" t="s">
        <v>49</v>
      </c>
      <c r="Q3" s="63" t="s">
        <v>50</v>
      </c>
      <c r="R3" s="64" t="s">
        <v>51</v>
      </c>
      <c r="S3" s="65" t="s">
        <v>52</v>
      </c>
      <c r="T3" s="66" t="s">
        <v>53</v>
      </c>
      <c r="U3" s="67" t="s">
        <v>54</v>
      </c>
      <c r="V3" s="68" t="s">
        <v>39</v>
      </c>
      <c r="W3" s="69">
        <v>7640</v>
      </c>
    </row>
    <row r="4" spans="1:23">
      <c r="A4" s="70" t="s">
        <v>55</v>
      </c>
      <c r="B4" s="71" t="s">
        <v>56</v>
      </c>
      <c r="C4" s="72" t="s">
        <v>57</v>
      </c>
      <c r="D4" s="73"/>
      <c r="E4" s="74">
        <f>LEN(D4)</f>
        <v>0</v>
      </c>
      <c r="F4" s="75" t="s">
        <v>58</v>
      </c>
      <c r="G4" s="76" t="s">
        <v>59</v>
      </c>
      <c r="H4" s="77" t="s">
        <v>60</v>
      </c>
      <c r="I4" s="78"/>
      <c r="J4" s="79" t="s">
        <v>61</v>
      </c>
      <c r="K4" s="80" t="s">
        <v>62</v>
      </c>
      <c r="L4" s="81" t="s">
        <v>63</v>
      </c>
      <c r="M4" s="82" t="s">
        <v>59</v>
      </c>
      <c r="N4" s="83" t="s">
        <v>60</v>
      </c>
      <c r="O4" s="84" t="s">
        <v>64</v>
      </c>
      <c r="P4" s="85" t="s">
        <v>65</v>
      </c>
      <c r="Q4" s="86" t="s">
        <v>35</v>
      </c>
      <c r="R4" s="87" t="s">
        <v>66</v>
      </c>
      <c r="S4" s="88" t="s">
        <v>67</v>
      </c>
      <c r="T4" s="89" t="s">
        <v>68</v>
      </c>
      <c r="U4" s="90" t="s">
        <v>69</v>
      </c>
      <c r="V4" s="91" t="s">
        <v>70</v>
      </c>
      <c r="W4" s="92">
        <v>7641</v>
      </c>
    </row>
    <row r="5" spans="1:23">
      <c r="A5" s="93" t="s">
        <v>71</v>
      </c>
      <c r="B5" s="94"/>
      <c r="C5" s="95" t="s">
        <v>72</v>
      </c>
      <c r="D5" s="96"/>
      <c r="E5" s="97">
        <f>LEN(D5)</f>
        <v>0</v>
      </c>
      <c r="F5" s="98" t="s">
        <v>73</v>
      </c>
      <c r="G5" s="99" t="s">
        <v>74</v>
      </c>
      <c r="H5" s="100" t="s">
        <v>75</v>
      </c>
      <c r="I5" s="101" t="s">
        <v>76</v>
      </c>
      <c r="J5" s="102" t="s">
        <v>77</v>
      </c>
      <c r="K5" s="103" t="s">
        <v>78</v>
      </c>
      <c r="L5" s="104" t="s">
        <v>79</v>
      </c>
      <c r="M5" s="105" t="s">
        <v>74</v>
      </c>
      <c r="N5" s="106" t="s">
        <v>75</v>
      </c>
      <c r="O5" s="107" t="s">
        <v>80</v>
      </c>
      <c r="P5" s="108" t="s">
        <v>81</v>
      </c>
      <c r="Q5" s="109" t="s">
        <v>82</v>
      </c>
      <c r="R5" s="110" t="s">
        <v>83</v>
      </c>
      <c r="S5" s="111" t="s">
        <v>84</v>
      </c>
      <c r="T5" s="112" t="s">
        <v>85</v>
      </c>
      <c r="U5" s="113" t="s">
        <v>86</v>
      </c>
      <c r="V5" s="114" t="s">
        <v>70</v>
      </c>
      <c r="W5" s="115">
        <v>7876</v>
      </c>
    </row>
    <row r="6" spans="1:23">
      <c r="A6" s="116" t="s">
        <v>87</v>
      </c>
      <c r="B6" s="117"/>
      <c r="C6" s="118" t="s">
        <v>88</v>
      </c>
      <c r="D6" s="119"/>
      <c r="E6" s="120">
        <f>LEN(D6)</f>
        <v>0</v>
      </c>
      <c r="F6" s="121" t="s">
        <v>89</v>
      </c>
      <c r="G6" s="122" t="s">
        <v>90</v>
      </c>
      <c r="H6" s="123" t="s">
        <v>91</v>
      </c>
      <c r="I6" s="124" t="s">
        <v>76</v>
      </c>
      <c r="J6" s="125" t="s">
        <v>92</v>
      </c>
      <c r="K6" s="126" t="s">
        <v>93</v>
      </c>
      <c r="L6" s="127" t="s">
        <v>79</v>
      </c>
      <c r="M6" s="128" t="s">
        <v>90</v>
      </c>
      <c r="N6" s="129" t="s">
        <v>91</v>
      </c>
      <c r="O6" s="130" t="s">
        <v>80</v>
      </c>
      <c r="P6" s="131" t="s">
        <v>94</v>
      </c>
      <c r="Q6" s="132" t="s">
        <v>82</v>
      </c>
      <c r="R6" s="133" t="s">
        <v>83</v>
      </c>
      <c r="S6" s="134" t="s">
        <v>84</v>
      </c>
      <c r="T6" s="135" t="s">
        <v>95</v>
      </c>
      <c r="U6" s="136" t="s">
        <v>86</v>
      </c>
      <c r="V6" s="137" t="s">
        <v>70</v>
      </c>
      <c r="W6" s="138">
        <v>7947</v>
      </c>
    </row>
    <row r="7" spans="1:23">
      <c r="A7" s="139" t="s">
        <v>96</v>
      </c>
      <c r="B7" s="140" t="s">
        <v>97</v>
      </c>
      <c r="C7" s="141" t="s">
        <v>98</v>
      </c>
      <c r="D7" s="142"/>
      <c r="E7" s="143">
        <f>LEN(D7)</f>
        <v>0</v>
      </c>
      <c r="F7" s="144" t="s">
        <v>99</v>
      </c>
      <c r="G7" s="145" t="s">
        <v>100</v>
      </c>
      <c r="H7" s="146" t="s">
        <v>101</v>
      </c>
      <c r="I7" s="147"/>
      <c r="J7" s="148" t="s">
        <v>102</v>
      </c>
      <c r="K7" s="149" t="s">
        <v>103</v>
      </c>
      <c r="L7" s="150" t="s">
        <v>104</v>
      </c>
      <c r="M7" s="151" t="s">
        <v>100</v>
      </c>
      <c r="N7" s="152" t="s">
        <v>101</v>
      </c>
      <c r="O7" s="153" t="s">
        <v>80</v>
      </c>
      <c r="P7" s="154" t="s">
        <v>105</v>
      </c>
      <c r="Q7" s="155" t="s">
        <v>106</v>
      </c>
      <c r="R7" s="156" t="s">
        <v>51</v>
      </c>
      <c r="S7" s="157" t="s">
        <v>84</v>
      </c>
      <c r="T7" s="158" t="s">
        <v>85</v>
      </c>
      <c r="U7" s="159" t="s">
        <v>86</v>
      </c>
      <c r="V7" s="160" t="s">
        <v>107</v>
      </c>
      <c r="W7" s="161">
        <v>7210</v>
      </c>
    </row>
    <row r="8" spans="1:23">
      <c r="A8" s="162" t="s">
        <v>108</v>
      </c>
      <c r="B8" s="163"/>
      <c r="C8" s="164" t="s">
        <v>109</v>
      </c>
      <c r="D8" s="165"/>
      <c r="E8" s="166">
        <f>LEN(D8)</f>
        <v>0</v>
      </c>
      <c r="F8" s="167" t="s">
        <v>110</v>
      </c>
      <c r="G8" s="168" t="s">
        <v>26</v>
      </c>
      <c r="H8" s="169" t="s">
        <v>111</v>
      </c>
      <c r="I8" s="170"/>
      <c r="J8" s="171" t="s">
        <v>112</v>
      </c>
      <c r="K8" s="172" t="s">
        <v>113</v>
      </c>
      <c r="L8" s="173" t="s">
        <v>79</v>
      </c>
      <c r="M8" s="174" t="s">
        <v>26</v>
      </c>
      <c r="N8" s="175" t="s">
        <v>111</v>
      </c>
      <c r="O8" s="176" t="s">
        <v>80</v>
      </c>
      <c r="P8" s="177" t="s">
        <v>105</v>
      </c>
      <c r="Q8" s="178" t="s">
        <v>106</v>
      </c>
      <c r="R8" s="179" t="s">
        <v>51</v>
      </c>
      <c r="S8" s="180" t="s">
        <v>84</v>
      </c>
      <c r="T8" s="181" t="s">
        <v>85</v>
      </c>
      <c r="U8" s="182" t="s">
        <v>86</v>
      </c>
      <c r="V8" s="183" t="s">
        <v>107</v>
      </c>
      <c r="W8" s="184">
        <v>7237</v>
      </c>
    </row>
    <row r="9" spans="1:23">
      <c r="A9" s="185" t="s">
        <v>114</v>
      </c>
      <c r="B9" s="186" t="s">
        <v>115</v>
      </c>
      <c r="C9" s="187" t="s">
        <v>116</v>
      </c>
      <c r="D9" s="188"/>
      <c r="E9" s="189">
        <f>LEN(D9)</f>
        <v>0</v>
      </c>
      <c r="F9" s="190" t="s">
        <v>117</v>
      </c>
      <c r="G9" s="191" t="s">
        <v>118</v>
      </c>
      <c r="H9" s="192" t="s">
        <v>119</v>
      </c>
      <c r="I9" s="193" t="s">
        <v>76</v>
      </c>
      <c r="J9" s="194" t="s">
        <v>120</v>
      </c>
      <c r="K9" s="195" t="s">
        <v>121</v>
      </c>
      <c r="L9" s="196" t="s">
        <v>122</v>
      </c>
      <c r="M9" s="197" t="s">
        <v>118</v>
      </c>
      <c r="N9" s="198" t="s">
        <v>119</v>
      </c>
      <c r="O9" s="199" t="s">
        <v>80</v>
      </c>
      <c r="P9" s="200" t="s">
        <v>123</v>
      </c>
      <c r="Q9" s="201" t="s">
        <v>124</v>
      </c>
      <c r="R9" s="202" t="s">
        <v>125</v>
      </c>
      <c r="S9" s="203" t="s">
        <v>52</v>
      </c>
      <c r="T9" s="204" t="s">
        <v>95</v>
      </c>
      <c r="U9" s="205" t="s">
        <v>86</v>
      </c>
      <c r="V9" s="206" t="s">
        <v>70</v>
      </c>
      <c r="W9" s="207">
        <v>7744</v>
      </c>
    </row>
    <row r="10" spans="1:23">
      <c r="A10" s="208" t="s">
        <v>126</v>
      </c>
      <c r="B10" s="209"/>
      <c r="C10" s="210" t="s">
        <v>127</v>
      </c>
      <c r="D10" s="211"/>
      <c r="E10" s="212">
        <f>LEN(D10)</f>
        <v>0</v>
      </c>
      <c r="F10" s="213" t="s">
        <v>128</v>
      </c>
      <c r="G10" s="214" t="s">
        <v>129</v>
      </c>
      <c r="H10" s="215" t="s">
        <v>130</v>
      </c>
      <c r="I10" s="216"/>
      <c r="J10" s="217" t="s">
        <v>131</v>
      </c>
      <c r="K10" s="218" t="s">
        <v>132</v>
      </c>
      <c r="L10" s="219" t="s">
        <v>133</v>
      </c>
      <c r="M10" s="220" t="s">
        <v>129</v>
      </c>
      <c r="N10" s="221" t="s">
        <v>130</v>
      </c>
      <c r="O10" s="222" t="s">
        <v>134</v>
      </c>
      <c r="P10" s="223" t="s">
        <v>135</v>
      </c>
      <c r="Q10" s="224" t="s">
        <v>136</v>
      </c>
      <c r="R10" s="225" t="s">
        <v>137</v>
      </c>
      <c r="S10" s="226" t="s">
        <v>68</v>
      </c>
      <c r="T10" s="227" t="s">
        <v>68</v>
      </c>
      <c r="U10" s="228" t="s">
        <v>86</v>
      </c>
      <c r="V10" s="229" t="s">
        <v>39</v>
      </c>
      <c r="W10" s="230">
        <v>7809</v>
      </c>
    </row>
    <row r="11" spans="1:23">
      <c r="A11" s="231" t="s">
        <v>138</v>
      </c>
      <c r="B11" s="232"/>
      <c r="C11" s="233" t="s">
        <v>139</v>
      </c>
      <c r="D11" s="234"/>
      <c r="E11" s="235">
        <f>LEN(D11)</f>
        <v>0</v>
      </c>
      <c r="F11" s="236" t="s">
        <v>140</v>
      </c>
      <c r="G11" s="237" t="s">
        <v>141</v>
      </c>
      <c r="H11" s="238" t="s">
        <v>142</v>
      </c>
      <c r="I11" s="239"/>
      <c r="J11" s="240" t="s">
        <v>143</v>
      </c>
      <c r="K11" s="241" t="s">
        <v>144</v>
      </c>
      <c r="L11" s="242" t="s">
        <v>145</v>
      </c>
      <c r="M11" s="243" t="s">
        <v>146</v>
      </c>
      <c r="N11" s="244" t="s">
        <v>147</v>
      </c>
      <c r="O11" s="245" t="s">
        <v>134</v>
      </c>
      <c r="P11" s="246" t="s">
        <v>135</v>
      </c>
      <c r="Q11" s="247" t="s">
        <v>136</v>
      </c>
      <c r="R11" s="248" t="s">
        <v>137</v>
      </c>
      <c r="S11" s="249" t="s">
        <v>68</v>
      </c>
      <c r="T11" s="250" t="s">
        <v>68</v>
      </c>
      <c r="U11" s="251" t="s">
        <v>86</v>
      </c>
      <c r="V11" s="252" t="s">
        <v>148</v>
      </c>
      <c r="W11" s="253">
        <v>7810</v>
      </c>
    </row>
    <row r="12" spans="1:23">
      <c r="A12" s="254" t="s">
        <v>149</v>
      </c>
      <c r="B12" s="255" t="s">
        <v>150</v>
      </c>
      <c r="C12" s="256" t="s">
        <v>151</v>
      </c>
      <c r="D12" s="257"/>
      <c r="E12" s="258">
        <f>LEN(D12)</f>
        <v>0</v>
      </c>
      <c r="F12" s="259" t="s">
        <v>152</v>
      </c>
      <c r="G12" s="260" t="s">
        <v>90</v>
      </c>
      <c r="H12" s="261" t="s">
        <v>153</v>
      </c>
      <c r="I12" s="262"/>
      <c r="J12" s="263" t="s">
        <v>154</v>
      </c>
      <c r="K12" s="264" t="s">
        <v>155</v>
      </c>
      <c r="L12" s="265" t="s">
        <v>145</v>
      </c>
      <c r="M12" s="266" t="s">
        <v>90</v>
      </c>
      <c r="N12" s="267" t="s">
        <v>153</v>
      </c>
      <c r="O12" s="268" t="s">
        <v>134</v>
      </c>
      <c r="P12" s="269" t="s">
        <v>135</v>
      </c>
      <c r="Q12" s="270" t="s">
        <v>136</v>
      </c>
      <c r="R12" s="271" t="s">
        <v>137</v>
      </c>
      <c r="S12" s="272" t="s">
        <v>68</v>
      </c>
      <c r="T12" s="273" t="s">
        <v>68</v>
      </c>
      <c r="U12" s="274" t="s">
        <v>156</v>
      </c>
      <c r="V12" s="275" t="s">
        <v>107</v>
      </c>
      <c r="W12" s="276">
        <v>7156</v>
      </c>
    </row>
    <row r="13" spans="1:23">
      <c r="A13" s="277" t="s">
        <v>157</v>
      </c>
      <c r="B13" s="278" t="s">
        <v>97</v>
      </c>
      <c r="C13" s="279" t="s">
        <v>158</v>
      </c>
      <c r="D13" s="280"/>
      <c r="E13" s="281">
        <f>LEN(D13)</f>
        <v>0</v>
      </c>
      <c r="F13" s="282" t="s">
        <v>159</v>
      </c>
      <c r="G13" s="283" t="s">
        <v>59</v>
      </c>
      <c r="H13" s="284" t="s">
        <v>160</v>
      </c>
      <c r="I13" s="285"/>
      <c r="J13" s="286" t="s">
        <v>161</v>
      </c>
      <c r="K13" s="287" t="s">
        <v>162</v>
      </c>
      <c r="L13" s="288" t="s">
        <v>133</v>
      </c>
      <c r="M13" s="289" t="s">
        <v>163</v>
      </c>
      <c r="N13" s="290" t="s">
        <v>164</v>
      </c>
      <c r="O13" s="291" t="s">
        <v>134</v>
      </c>
      <c r="P13" s="292" t="s">
        <v>135</v>
      </c>
      <c r="Q13" s="293" t="s">
        <v>136</v>
      </c>
      <c r="R13" s="294" t="s">
        <v>165</v>
      </c>
      <c r="S13" s="295" t="s">
        <v>68</v>
      </c>
      <c r="T13" s="296" t="s">
        <v>68</v>
      </c>
      <c r="U13" s="297" t="s">
        <v>86</v>
      </c>
      <c r="V13" s="298" t="s">
        <v>70</v>
      </c>
      <c r="W13" s="299">
        <v>7491</v>
      </c>
    </row>
    <row r="14" spans="1:23">
      <c r="A14" s="300" t="s">
        <v>166</v>
      </c>
      <c r="B14" s="301" t="s">
        <v>167</v>
      </c>
      <c r="C14" s="302" t="s">
        <v>168</v>
      </c>
      <c r="D14" s="303"/>
      <c r="E14" s="304">
        <f>LEN(D14)</f>
        <v>0</v>
      </c>
      <c r="F14" s="305" t="s">
        <v>169</v>
      </c>
      <c r="G14" s="306" t="s">
        <v>170</v>
      </c>
      <c r="H14" s="307" t="s">
        <v>171</v>
      </c>
      <c r="I14" s="308"/>
      <c r="J14" s="309" t="s">
        <v>172</v>
      </c>
      <c r="K14" s="310" t="s">
        <v>173</v>
      </c>
      <c r="L14" s="311" t="s">
        <v>133</v>
      </c>
      <c r="M14" s="312" t="s">
        <v>170</v>
      </c>
      <c r="N14" s="313" t="s">
        <v>171</v>
      </c>
      <c r="O14" s="314" t="s">
        <v>134</v>
      </c>
      <c r="P14" s="315" t="s">
        <v>135</v>
      </c>
      <c r="Q14" s="316" t="s">
        <v>136</v>
      </c>
      <c r="R14" s="317" t="s">
        <v>174</v>
      </c>
      <c r="S14" s="318" t="s">
        <v>68</v>
      </c>
      <c r="T14" s="319" t="s">
        <v>68</v>
      </c>
      <c r="U14" s="320" t="s">
        <v>175</v>
      </c>
      <c r="V14" s="321" t="s">
        <v>176</v>
      </c>
      <c r="W14" s="322">
        <v>7667</v>
      </c>
    </row>
    <row r="15" spans="1:23">
      <c r="A15" s="323" t="s">
        <v>177</v>
      </c>
      <c r="B15" s="324"/>
      <c r="C15" s="325" t="s">
        <v>178</v>
      </c>
      <c r="D15" s="326"/>
      <c r="E15" s="327">
        <f>LEN(D15)</f>
        <v>0</v>
      </c>
      <c r="F15" s="328" t="s">
        <v>179</v>
      </c>
      <c r="G15" s="329" t="s">
        <v>180</v>
      </c>
      <c r="H15" s="330" t="s">
        <v>181</v>
      </c>
      <c r="I15" s="331"/>
      <c r="J15" s="332" t="s">
        <v>182</v>
      </c>
      <c r="K15" s="333" t="s">
        <v>183</v>
      </c>
      <c r="L15" s="334" t="s">
        <v>184</v>
      </c>
      <c r="M15" s="335" t="s">
        <v>180</v>
      </c>
      <c r="N15" s="336" t="s">
        <v>181</v>
      </c>
      <c r="O15" s="337" t="s">
        <v>134</v>
      </c>
      <c r="P15" s="338" t="s">
        <v>185</v>
      </c>
      <c r="Q15" s="339" t="s">
        <v>136</v>
      </c>
      <c r="R15" s="340" t="s">
        <v>186</v>
      </c>
      <c r="S15" s="341" t="s">
        <v>68</v>
      </c>
      <c r="T15" s="342" t="s">
        <v>68</v>
      </c>
      <c r="U15" s="343" t="s">
        <v>86</v>
      </c>
      <c r="V15" s="344" t="s">
        <v>176</v>
      </c>
      <c r="W15" s="345">
        <v>7672</v>
      </c>
    </row>
    <row r="16" spans="1:23">
      <c r="A16" s="346" t="s">
        <v>187</v>
      </c>
      <c r="B16" s="347"/>
      <c r="C16" s="348" t="s">
        <v>188</v>
      </c>
      <c r="D16" s="349"/>
      <c r="E16" s="350">
        <f>LEN(D16)</f>
        <v>0</v>
      </c>
      <c r="F16" s="351" t="s">
        <v>189</v>
      </c>
      <c r="G16" s="352" t="s">
        <v>190</v>
      </c>
      <c r="H16" s="353" t="s">
        <v>191</v>
      </c>
      <c r="I16" s="354"/>
      <c r="J16" s="355" t="s">
        <v>192</v>
      </c>
      <c r="K16" s="356" t="s">
        <v>193</v>
      </c>
      <c r="L16" s="357" t="s">
        <v>184</v>
      </c>
      <c r="M16" s="358" t="s">
        <v>190</v>
      </c>
      <c r="N16" s="359" t="s">
        <v>191</v>
      </c>
      <c r="O16" s="360" t="s">
        <v>134</v>
      </c>
      <c r="P16" s="361" t="s">
        <v>135</v>
      </c>
      <c r="Q16" s="362" t="s">
        <v>136</v>
      </c>
      <c r="R16" s="363" t="s">
        <v>137</v>
      </c>
      <c r="S16" s="364" t="s">
        <v>68</v>
      </c>
      <c r="T16" s="365" t="s">
        <v>68</v>
      </c>
      <c r="U16" s="366" t="s">
        <v>86</v>
      </c>
      <c r="V16" s="367" t="s">
        <v>176</v>
      </c>
      <c r="W16" s="368">
        <v>7617</v>
      </c>
    </row>
    <row r="17" spans="1:23">
      <c r="A17" s="369" t="s">
        <v>194</v>
      </c>
      <c r="B17" s="370"/>
      <c r="C17" s="371" t="s">
        <v>195</v>
      </c>
      <c r="D17" s="372"/>
      <c r="E17" s="373">
        <f>LEN(D17)</f>
        <v>0</v>
      </c>
      <c r="F17" s="374" t="s">
        <v>196</v>
      </c>
      <c r="G17" s="375" t="s">
        <v>129</v>
      </c>
      <c r="H17" s="376" t="s">
        <v>197</v>
      </c>
      <c r="I17" s="377"/>
      <c r="J17" s="378" t="s">
        <v>198</v>
      </c>
      <c r="K17" s="379" t="s">
        <v>199</v>
      </c>
      <c r="L17" s="380" t="s">
        <v>133</v>
      </c>
      <c r="M17" s="381" t="s">
        <v>129</v>
      </c>
      <c r="N17" s="382" t="s">
        <v>197</v>
      </c>
      <c r="O17" s="383" t="s">
        <v>200</v>
      </c>
      <c r="P17" s="384" t="s">
        <v>49</v>
      </c>
      <c r="Q17" s="385" t="s">
        <v>201</v>
      </c>
      <c r="R17" s="386" t="s">
        <v>202</v>
      </c>
      <c r="S17" s="387" t="s">
        <v>68</v>
      </c>
      <c r="T17" s="388" t="s">
        <v>68</v>
      </c>
      <c r="U17" s="389" t="s">
        <v>86</v>
      </c>
      <c r="V17" s="390" t="s">
        <v>107</v>
      </c>
      <c r="W17" s="391">
        <v>7830</v>
      </c>
    </row>
    <row r="18" spans="1:23">
      <c r="A18" s="392" t="s">
        <v>203</v>
      </c>
      <c r="B18" s="393"/>
      <c r="C18" s="394" t="s">
        <v>204</v>
      </c>
      <c r="D18" s="395"/>
      <c r="E18" s="396">
        <f>LEN(D18)</f>
        <v>0</v>
      </c>
      <c r="F18" s="397" t="s">
        <v>205</v>
      </c>
      <c r="G18" s="398" t="s">
        <v>90</v>
      </c>
      <c r="H18" s="399" t="s">
        <v>206</v>
      </c>
      <c r="I18" s="400"/>
      <c r="J18" s="401" t="s">
        <v>207</v>
      </c>
      <c r="K18" s="402" t="s">
        <v>208</v>
      </c>
      <c r="L18" s="403" t="s">
        <v>209</v>
      </c>
      <c r="M18" s="404" t="s">
        <v>90</v>
      </c>
      <c r="N18" s="405" t="s">
        <v>206</v>
      </c>
      <c r="O18" s="406" t="s">
        <v>200</v>
      </c>
      <c r="P18" s="407" t="s">
        <v>210</v>
      </c>
      <c r="Q18" s="408" t="s">
        <v>137</v>
      </c>
      <c r="R18" s="409" t="s">
        <v>202</v>
      </c>
      <c r="S18" s="410" t="s">
        <v>68</v>
      </c>
      <c r="T18" s="411" t="s">
        <v>68</v>
      </c>
      <c r="U18" s="412" t="s">
        <v>86</v>
      </c>
      <c r="V18" s="413" t="s">
        <v>70</v>
      </c>
      <c r="W18" s="414">
        <v>7741</v>
      </c>
    </row>
    <row r="19" spans="1:23">
      <c r="A19" s="415" t="s">
        <v>211</v>
      </c>
      <c r="B19" s="416"/>
      <c r="C19" s="417" t="s">
        <v>212</v>
      </c>
      <c r="D19" s="418"/>
      <c r="E19" s="419">
        <f>LEN(D19)</f>
        <v>0</v>
      </c>
      <c r="F19" s="420" t="s">
        <v>213</v>
      </c>
      <c r="G19" s="421" t="s">
        <v>90</v>
      </c>
      <c r="H19" s="422" t="s">
        <v>214</v>
      </c>
      <c r="I19" s="423"/>
      <c r="J19" s="424" t="s">
        <v>215</v>
      </c>
      <c r="K19" s="425" t="s">
        <v>216</v>
      </c>
      <c r="L19" s="426" t="s">
        <v>217</v>
      </c>
      <c r="M19" s="427" t="s">
        <v>90</v>
      </c>
      <c r="N19" s="428" t="s">
        <v>214</v>
      </c>
      <c r="O19" s="429" t="s">
        <v>200</v>
      </c>
      <c r="P19" s="430" t="s">
        <v>218</v>
      </c>
      <c r="Q19" s="431" t="s">
        <v>82</v>
      </c>
      <c r="R19" s="432" t="s">
        <v>202</v>
      </c>
      <c r="S19" s="433" t="s">
        <v>68</v>
      </c>
      <c r="T19" s="434" t="s">
        <v>68</v>
      </c>
      <c r="U19" s="435" t="s">
        <v>69</v>
      </c>
      <c r="V19" s="436" t="s">
        <v>107</v>
      </c>
      <c r="W19" s="437">
        <v>7543</v>
      </c>
    </row>
    <row r="20" spans="1:23">
      <c r="A20" s="438" t="s">
        <v>219</v>
      </c>
      <c r="B20" s="439" t="s">
        <v>220</v>
      </c>
      <c r="C20" s="440" t="s">
        <v>221</v>
      </c>
      <c r="D20" s="441"/>
      <c r="E20" s="442">
        <f>LEN(D20)</f>
        <v>0</v>
      </c>
      <c r="F20" s="443" t="s">
        <v>222</v>
      </c>
      <c r="G20" s="444" t="s">
        <v>129</v>
      </c>
      <c r="H20" s="445" t="s">
        <v>223</v>
      </c>
      <c r="I20" s="446" t="s">
        <v>224</v>
      </c>
      <c r="J20" s="447" t="s">
        <v>225</v>
      </c>
      <c r="K20" s="448" t="s">
        <v>226</v>
      </c>
      <c r="L20" s="449" t="s">
        <v>227</v>
      </c>
      <c r="M20" s="450" t="s">
        <v>26</v>
      </c>
      <c r="N20" s="451" t="s">
        <v>228</v>
      </c>
      <c r="O20" s="452" t="s">
        <v>229</v>
      </c>
      <c r="P20" s="453" t="s">
        <v>230</v>
      </c>
      <c r="Q20" s="454" t="s">
        <v>106</v>
      </c>
      <c r="R20" s="455" t="s">
        <v>231</v>
      </c>
      <c r="S20" s="456" t="s">
        <v>232</v>
      </c>
      <c r="T20" s="457" t="s">
        <v>68</v>
      </c>
      <c r="U20" s="458" t="s">
        <v>69</v>
      </c>
      <c r="V20" s="459" t="s">
        <v>233</v>
      </c>
      <c r="W20" s="460">
        <v>7571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223"/>
    <hyperlink ref="A3" r:id="rId_hyperlink_2" tooltip="http://clients.edit-place.com/excel-devs/caroll/view-pictures.php?client=CAROLL&amp;reference=P6072"/>
    <hyperlink ref="A4" r:id="rId_hyperlink_3" tooltip="http://clients.edit-place.com/excel-devs/caroll/view-pictures.php?client=CAROLL&amp;reference=U6080"/>
    <hyperlink ref="A5" r:id="rId_hyperlink_4" tooltip="http://clients.edit-place.com/excel-devs/caroll/view-pictures.php?client=CAROLL&amp;reference=R6084"/>
    <hyperlink ref="A6" r:id="rId_hyperlink_5" tooltip="http://clients.edit-place.com/excel-devs/caroll/view-pictures.php?client=CAROLL&amp;reference=R6090"/>
    <hyperlink ref="A7" r:id="rId_hyperlink_6" tooltip="http://clients.edit-place.com/excel-devs/caroll/view-pictures.php?client=CAROLL&amp;reference=R6032"/>
    <hyperlink ref="A8" r:id="rId_hyperlink_7" tooltip="http://clients.edit-place.com/excel-devs/caroll/view-pictures.php?client=CAROLL&amp;reference=R6041"/>
    <hyperlink ref="A9" r:id="rId_hyperlink_8" tooltip="http://clients.edit-place.com/excel-devs/caroll/view-pictures.php?client=CAROLL&amp;reference=R6083"/>
    <hyperlink ref="A10" r:id="rId_hyperlink_9" tooltip="http://clients.edit-place.com/excel-devs/caroll/view-pictures.php?client=CAROLL&amp;reference=T6123"/>
    <hyperlink ref="A11" r:id="rId_hyperlink_10" tooltip="http://clients.edit-place.com/excel-devs/caroll/view-pictures.php?client=CAROLL&amp;reference=T6124"/>
    <hyperlink ref="A12" r:id="rId_hyperlink_11" tooltip="http://clients.edit-place.com/excel-devs/caroll/view-pictures.php?client=CAROLL&amp;reference=T6037"/>
    <hyperlink ref="A13" r:id="rId_hyperlink_12" tooltip="http://clients.edit-place.com/excel-devs/caroll/view-pictures.php?client=CAROLL&amp;reference=T6096"/>
    <hyperlink ref="A14" r:id="rId_hyperlink_13" tooltip="http://clients.edit-place.com/excel-devs/caroll/view-pictures.php?client=CAROLL&amp;reference=T6112"/>
    <hyperlink ref="A15" r:id="rId_hyperlink_14" tooltip="http://clients.edit-place.com/excel-devs/caroll/view-pictures.php?client=CAROLL&amp;reference=T6117"/>
    <hyperlink ref="A16" r:id="rId_hyperlink_15" tooltip="http://clients.edit-place.com/excel-devs/caroll/view-pictures.php?client=CAROLL&amp;reference=T6108"/>
    <hyperlink ref="A17" r:id="rId_hyperlink_16" tooltip="http://clients.edit-place.com/excel-devs/caroll/view-pictures.php?client=CAROLL&amp;reference=S6096"/>
    <hyperlink ref="A18" r:id="rId_hyperlink_17" tooltip="http://clients.edit-place.com/excel-devs/caroll/view-pictures.php?client=CAROLL&amp;reference=S6099"/>
    <hyperlink ref="A19" r:id="rId_hyperlink_18" tooltip="http://clients.edit-place.com/excel-devs/caroll/view-pictures.php?client=CAROLL&amp;reference=S6049"/>
    <hyperlink ref="A20" r:id="rId_hyperlink_19" tooltip="http://clients.edit-place.com/excel-devs/caroll/view-pictures.php?client=CAROLL&amp;reference=V604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2016-05-20T12:49:45+02:00</dcterms:created>
  <dcterms:modified xsi:type="dcterms:W3CDTF">2016-05-20T12:49:45+02:00</dcterms:modified>
  <dc:title>Untitled Spreadsheet</dc:title>
  <dc:description/>
  <dc:subject/>
  <cp:keywords/>
  <cp:category/>
</cp:coreProperties>
</file>