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gweinfeld\Downloads\"/>
    </mc:Choice>
  </mc:AlternateContent>
  <bookViews>
    <workbookView xWindow="0" yWindow="0" windowWidth="17580" windowHeight="25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" i="1"/>
</calcChain>
</file>

<file path=xl/sharedStrings.xml><?xml version="1.0" encoding="utf-8"?>
<sst xmlns="http://schemas.openxmlformats.org/spreadsheetml/2006/main" count="2058" uniqueCount="934">
  <si>
    <t>BarCode</t>
  </si>
  <si>
    <t>Designation</t>
  </si>
  <si>
    <t>Designation2</t>
  </si>
  <si>
    <t>Modele</t>
  </si>
  <si>
    <t>Matiere</t>
  </si>
  <si>
    <t>Rayon</t>
  </si>
  <si>
    <t>Famille</t>
  </si>
  <si>
    <t>SsFamille</t>
  </si>
  <si>
    <t>Saison</t>
  </si>
  <si>
    <t>Descriptif</t>
  </si>
  <si>
    <t>1H15ABBY</t>
  </si>
  <si>
    <t>PULL ABBY</t>
  </si>
  <si>
    <t>ABBY</t>
  </si>
  <si>
    <t>100%WS</t>
  </si>
  <si>
    <t>FEMME</t>
  </si>
  <si>
    <t>PULL</t>
  </si>
  <si>
    <t>HIVER2015</t>
  </si>
  <si>
    <t>1H15ADDA</t>
  </si>
  <si>
    <t>PULL ADDA</t>
  </si>
  <si>
    <t>ADDA</t>
  </si>
  <si>
    <t>70%SE 30%WS</t>
  </si>
  <si>
    <t>1H15AIR</t>
  </si>
  <si>
    <t>PULL AIR</t>
  </si>
  <si>
    <t>AIR</t>
  </si>
  <si>
    <t>1H15ANDY</t>
  </si>
  <si>
    <t>TOP ANDY</t>
  </si>
  <si>
    <t>ANDY</t>
  </si>
  <si>
    <t>100%VI</t>
  </si>
  <si>
    <t>TOP</t>
  </si>
  <si>
    <t>1H15ANGE</t>
  </si>
  <si>
    <t>CHEMISE ANGELO</t>
  </si>
  <si>
    <t>ANGELO</t>
  </si>
  <si>
    <t>100%CO</t>
  </si>
  <si>
    <t>CHEMISE</t>
  </si>
  <si>
    <t>1H15ANTO</t>
  </si>
  <si>
    <t>PULL ANTONE</t>
  </si>
  <si>
    <t>ANTONE</t>
  </si>
  <si>
    <t>1H15APOL</t>
  </si>
  <si>
    <t>PULL APOLLO</t>
  </si>
  <si>
    <t>APOLLO</t>
  </si>
  <si>
    <t>1H15APRI</t>
  </si>
  <si>
    <t>CARDIGAN APRIL</t>
  </si>
  <si>
    <t>APRIL</t>
  </si>
  <si>
    <t>CARDIGAN</t>
  </si>
  <si>
    <t>1H15ARCH</t>
  </si>
  <si>
    <t>COMBIPANTALON ARCHIBALD</t>
  </si>
  <si>
    <t>ARCHIBALD</t>
  </si>
  <si>
    <t>COMBINAISON</t>
  </si>
  <si>
    <t>COMBIPANTALON</t>
  </si>
  <si>
    <t>1H15ARNI</t>
  </si>
  <si>
    <t>CHEMISE ARNICA</t>
  </si>
  <si>
    <t>ARNICA</t>
  </si>
  <si>
    <t>1H15ARSE</t>
  </si>
  <si>
    <t>ROBE ARSENE</t>
  </si>
  <si>
    <t>ARSENE</t>
  </si>
  <si>
    <t>ROBE</t>
  </si>
  <si>
    <t>COURTE</t>
  </si>
  <si>
    <t>1H15ARTU</t>
  </si>
  <si>
    <t>PULL ARTUS</t>
  </si>
  <si>
    <t>ARTUS</t>
  </si>
  <si>
    <t>1H15ARYA</t>
  </si>
  <si>
    <t>PULL ARYA</t>
  </si>
  <si>
    <t>ARYA</t>
  </si>
  <si>
    <t>100% CASH</t>
  </si>
  <si>
    <t>1H15ASHT</t>
  </si>
  <si>
    <t>PULL ASHTON</t>
  </si>
  <si>
    <t>ASHTON</t>
  </si>
  <si>
    <t>1H15ASTO</t>
  </si>
  <si>
    <t>ROBE ASTOR</t>
  </si>
  <si>
    <t>ASTOR</t>
  </si>
  <si>
    <t>1H15ASTR</t>
  </si>
  <si>
    <t>PULL ASTRA</t>
  </si>
  <si>
    <t>ASTRA</t>
  </si>
  <si>
    <t>100% CASHEMERE</t>
  </si>
  <si>
    <t>PULLS-GILETS</t>
  </si>
  <si>
    <t>1H15ATHE</t>
  </si>
  <si>
    <t>ROBE ATHENEE</t>
  </si>
  <si>
    <t>ATHENEE</t>
  </si>
  <si>
    <t>1H15AUGU</t>
  </si>
  <si>
    <t>ROBE AUGUSTA</t>
  </si>
  <si>
    <t>AUGUSTA</t>
  </si>
  <si>
    <t>Robe ba&amp;sh Augusta 100% Coton</t>
  </si>
  <si>
    <t>1H15AZIO</t>
  </si>
  <si>
    <t xml:space="preserve"> CHEMISE AZIO</t>
  </si>
  <si>
    <t>AZIO</t>
  </si>
  <si>
    <t>Chemise Azio ba&amp;sh 100% Coton</t>
  </si>
  <si>
    <t>1H15BAIL</t>
  </si>
  <si>
    <t>PULL BAILEY</t>
  </si>
  <si>
    <t>BAILEY</t>
  </si>
  <si>
    <t xml:space="preserve">40%WO 30%PA 30%PC </t>
  </si>
  <si>
    <t>1H15BARE</t>
  </si>
  <si>
    <t>ROBE BARETT</t>
  </si>
  <si>
    <t>BARETT</t>
  </si>
  <si>
    <t>LONGUE</t>
  </si>
  <si>
    <t>1H15BASS</t>
  </si>
  <si>
    <t>TOP BASS</t>
  </si>
  <si>
    <t>BASS</t>
  </si>
  <si>
    <t>1H15BAUE</t>
  </si>
  <si>
    <t>PULL BAUER</t>
  </si>
  <si>
    <t>BAUER</t>
  </si>
  <si>
    <t>1H15BENE</t>
  </si>
  <si>
    <t>ROBE BENETT</t>
  </si>
  <si>
    <t>BENETT</t>
  </si>
  <si>
    <t>100%SE</t>
  </si>
  <si>
    <t>1H15BEST</t>
  </si>
  <si>
    <t>JEANS BEST</t>
  </si>
  <si>
    <t>BEST</t>
  </si>
  <si>
    <t>98.5%CO 1.5%EA</t>
  </si>
  <si>
    <t>JEANS</t>
  </si>
  <si>
    <t>SLIM</t>
  </si>
  <si>
    <t>1H15BETH</t>
  </si>
  <si>
    <t>JEANS BETH</t>
  </si>
  <si>
    <t>BETH</t>
  </si>
  <si>
    <t xml:space="preserve">98%CO 2%EA = BLACK </t>
  </si>
  <si>
    <t>DROIT</t>
  </si>
  <si>
    <t>1H15BLAI</t>
  </si>
  <si>
    <t>ROBE BLAIR</t>
  </si>
  <si>
    <t>BLAIR</t>
  </si>
  <si>
    <t>GENOUX</t>
  </si>
  <si>
    <t>1H15BLOO</t>
  </si>
  <si>
    <t>PULL BLOOM</t>
  </si>
  <si>
    <t>BLOOM</t>
  </si>
  <si>
    <t xml:space="preserve">40%WO 30%NY 30%AC </t>
  </si>
  <si>
    <t>1H15BLUE</t>
  </si>
  <si>
    <t>JEANS BLUES</t>
  </si>
  <si>
    <t>BLUES</t>
  </si>
  <si>
    <t>98%CO 2%EA</t>
  </si>
  <si>
    <t>PATTE D'ELEPHANT</t>
  </si>
  <si>
    <t>1H15BRAD</t>
  </si>
  <si>
    <t>CHEMISIER BRADLEY</t>
  </si>
  <si>
    <t>BRADLEY</t>
  </si>
  <si>
    <t>1H15BRAN</t>
  </si>
  <si>
    <t>MANTEAU BRANDON</t>
  </si>
  <si>
    <t>BRANDON</t>
  </si>
  <si>
    <t>MANTEAU</t>
  </si>
  <si>
    <t>1H15BREN</t>
  </si>
  <si>
    <t>JUPE BRENDA</t>
  </si>
  <si>
    <t>BRENDA</t>
  </si>
  <si>
    <t>JUPE</t>
  </si>
  <si>
    <t>1H15BRID</t>
  </si>
  <si>
    <t>CHEMISE BRIDGET</t>
  </si>
  <si>
    <t>BRIDGET</t>
  </si>
  <si>
    <t>100% CO</t>
  </si>
  <si>
    <t>Chemise  ba&amp;sh bridget 100% Coton</t>
  </si>
  <si>
    <t>1H15BRIT</t>
  </si>
  <si>
    <t>ROBE BRITNEY</t>
  </si>
  <si>
    <t>BRITNEY</t>
  </si>
  <si>
    <t>1H15BURN</t>
  </si>
  <si>
    <t>JEANS BURN</t>
  </si>
  <si>
    <t>BURN</t>
  </si>
  <si>
    <t>93%CO 6%PL 1%LY = NEW LEGEND</t>
  </si>
  <si>
    <t>LARGE</t>
  </si>
  <si>
    <t>1H15BUZZ</t>
  </si>
  <si>
    <t>JEANS BUZZ</t>
  </si>
  <si>
    <t>BUZZ</t>
  </si>
  <si>
    <t>87%CO 11%T400 2%EA = BRUT</t>
  </si>
  <si>
    <t>1H15CAMI</t>
  </si>
  <si>
    <t>TSHIRT CAMILLO</t>
  </si>
  <si>
    <t>CAMILLO</t>
  </si>
  <si>
    <t>TSHIRT</t>
  </si>
  <si>
    <t>T-Shirt ba&amp;sh Camillo 100% coton</t>
  </si>
  <si>
    <t>1H15CAMU</t>
  </si>
  <si>
    <t>TSHIRT CAMUS</t>
  </si>
  <si>
    <t>CAMUS</t>
  </si>
  <si>
    <t>1H15CAND</t>
  </si>
  <si>
    <t>SWEATSHIRT CANDY</t>
  </si>
  <si>
    <t>CANDY</t>
  </si>
  <si>
    <t>70%CO 22%WO 8%PA</t>
  </si>
  <si>
    <t>SWEATSHIRT</t>
  </si>
  <si>
    <t>1H15CAST</t>
  </si>
  <si>
    <t>VESTE CASTEL</t>
  </si>
  <si>
    <t>CASTEL</t>
  </si>
  <si>
    <t>53%PL 43%WV 4%EA</t>
  </si>
  <si>
    <t>VESTE</t>
  </si>
  <si>
    <t>1H15CAT</t>
  </si>
  <si>
    <t>TOP CAT</t>
  </si>
  <si>
    <t>CAT</t>
  </si>
  <si>
    <t>STRUCTURE</t>
  </si>
  <si>
    <t>1H15CERS</t>
  </si>
  <si>
    <t>TOP CERSEI</t>
  </si>
  <si>
    <t>CERSEI</t>
  </si>
  <si>
    <t>70% NI 30%WV</t>
  </si>
  <si>
    <t>BLOUSE</t>
  </si>
  <si>
    <t>1H15CESA</t>
  </si>
  <si>
    <t xml:space="preserve">TSHIRT CESAR </t>
  </si>
  <si>
    <t>CESAR</t>
  </si>
  <si>
    <t>1H15CHAR</t>
  </si>
  <si>
    <t>ROBE CHARLY</t>
  </si>
  <si>
    <t>CHARLY</t>
  </si>
  <si>
    <t>90%WO 10%WS</t>
  </si>
  <si>
    <t>1H15CHIC</t>
  </si>
  <si>
    <t>TSHIRT CHICAGO</t>
  </si>
  <si>
    <t xml:space="preserve">CHICAGO </t>
  </si>
  <si>
    <t>53%CO 35%WO 12%PA</t>
  </si>
  <si>
    <t>1H15CHRI</t>
  </si>
  <si>
    <t>COMBINAISON CHRIS</t>
  </si>
  <si>
    <t>CHRIS</t>
  </si>
  <si>
    <t>1H15CLAP</t>
  </si>
  <si>
    <t>ROBE CLAPTON</t>
  </si>
  <si>
    <t>CLAPTON</t>
  </si>
  <si>
    <t>1H15CLEZ</t>
  </si>
  <si>
    <t>TSHIRT CLEZIO</t>
  </si>
  <si>
    <t>CLEZIO</t>
  </si>
  <si>
    <t>T-shirt Clezio ba&amp;sh 100% Coton</t>
  </si>
  <si>
    <t>1H15CLIN</t>
  </si>
  <si>
    <t>TSHIRT CLINT</t>
  </si>
  <si>
    <t xml:space="preserve">CLINT </t>
  </si>
  <si>
    <t>T-Shirt Clint ba&amp;sh 100% Coton</t>
  </si>
  <si>
    <t>1H15CLOU</t>
  </si>
  <si>
    <t>TSHIRT CLOUD</t>
  </si>
  <si>
    <t>CLOUD</t>
  </si>
  <si>
    <t>1H15CLUB</t>
  </si>
  <si>
    <t>PANTALON CLUB</t>
  </si>
  <si>
    <t>CLUB</t>
  </si>
  <si>
    <t>100%CUIR</t>
  </si>
  <si>
    <t>PANTALON</t>
  </si>
  <si>
    <t>1H15CMAD</t>
  </si>
  <si>
    <t>COMBINAISON CMADISON</t>
  </si>
  <si>
    <t>CMADISON</t>
  </si>
  <si>
    <t>100% COTON</t>
  </si>
  <si>
    <t>1H15COAS</t>
  </si>
  <si>
    <t>CHEMISE COASTER</t>
  </si>
  <si>
    <t>COASTER</t>
  </si>
  <si>
    <t>1H15COBI</t>
  </si>
  <si>
    <t>PANTALON COBIE</t>
  </si>
  <si>
    <t>COBIE</t>
  </si>
  <si>
    <t>CAROTTE</t>
  </si>
  <si>
    <t>1H15COME</t>
  </si>
  <si>
    <t>TSHIRT COME</t>
  </si>
  <si>
    <t>COME</t>
  </si>
  <si>
    <t>1H15CONR</t>
  </si>
  <si>
    <t>CHEMISE CONRAD</t>
  </si>
  <si>
    <t>CONRAD</t>
  </si>
  <si>
    <t>100%PL</t>
  </si>
  <si>
    <t>Chemise ba&amp;sh Conrad 100% Polyester</t>
  </si>
  <si>
    <t>1H15COOL</t>
  </si>
  <si>
    <t>TOP COOL</t>
  </si>
  <si>
    <t xml:space="preserve">COOL </t>
  </si>
  <si>
    <t>Top ba&amp;sh Cool 100% Coton</t>
  </si>
  <si>
    <t>1H15COOP</t>
  </si>
  <si>
    <t>TOP COOPER</t>
  </si>
  <si>
    <t>COOPER</t>
  </si>
  <si>
    <t>1H15CORK</t>
  </si>
  <si>
    <t>PANTALON CORKI</t>
  </si>
  <si>
    <t>CORKI</t>
  </si>
  <si>
    <t>1H15CORT</t>
  </si>
  <si>
    <t>BLOUSE CORTO</t>
  </si>
  <si>
    <t>CORTO</t>
  </si>
  <si>
    <t>Blouse ba&amp;sh Corto 100% Polyester</t>
  </si>
  <si>
    <t>1H15COSI</t>
  </si>
  <si>
    <t>CHEMISE COSI</t>
  </si>
  <si>
    <t>COSI</t>
  </si>
  <si>
    <t>1H15COSM</t>
  </si>
  <si>
    <t>TSHIRT COSMIC</t>
  </si>
  <si>
    <t>COSMIC</t>
  </si>
  <si>
    <t>1H15CROO</t>
  </si>
  <si>
    <t>PANTALON CROOK</t>
  </si>
  <si>
    <t>CROOK</t>
  </si>
  <si>
    <t>1H15CRUI</t>
  </si>
  <si>
    <t>VESTE CRUISE</t>
  </si>
  <si>
    <t xml:space="preserve">CRUISE </t>
  </si>
  <si>
    <t>1H15CRUS</t>
  </si>
  <si>
    <t>ROBE CRUSH</t>
  </si>
  <si>
    <t>CRUSH</t>
  </si>
  <si>
    <t>1H15CSAL</t>
  </si>
  <si>
    <t>PANTALON CSALLY</t>
  </si>
  <si>
    <t>CSALLY</t>
  </si>
  <si>
    <t>98.5% CO 1.5%EA</t>
  </si>
  <si>
    <t>1H15CURT</t>
  </si>
  <si>
    <t>PULL CURTIS</t>
  </si>
  <si>
    <t>CURTIS</t>
  </si>
  <si>
    <t xml:space="preserve">90%WO 10%WS </t>
  </si>
  <si>
    <t>1H15DAN</t>
  </si>
  <si>
    <t>BLOUSE DAN</t>
  </si>
  <si>
    <t>DAN</t>
  </si>
  <si>
    <t>1H15DARB</t>
  </si>
  <si>
    <t>JUPE DARBY</t>
  </si>
  <si>
    <t>DARBY</t>
  </si>
  <si>
    <t>62%PL 32%VI 6%EA</t>
  </si>
  <si>
    <t>Jupe ba&amp;sh Darby 62% Polyester 32% Viscose 6% Elasthane</t>
  </si>
  <si>
    <t>1H15DARI</t>
  </si>
  <si>
    <t>VESTE DARIUS</t>
  </si>
  <si>
    <t>DARIUS</t>
  </si>
  <si>
    <t>1H15DARL</t>
  </si>
  <si>
    <t>VESTE DARLIS</t>
  </si>
  <si>
    <t>DARLIS</t>
  </si>
  <si>
    <t>1H15DARY</t>
  </si>
  <si>
    <t>SWEATSHIRT DARYL</t>
  </si>
  <si>
    <t>DARYL</t>
  </si>
  <si>
    <t>1H15DAVE</t>
  </si>
  <si>
    <t>PARKA DAVE</t>
  </si>
  <si>
    <t>DAVE</t>
  </si>
  <si>
    <t>100% PEAUX DE MOUTON</t>
  </si>
  <si>
    <t>PEAU LAINEE</t>
  </si>
  <si>
    <t>1H15DAVI</t>
  </si>
  <si>
    <t>MANTEAU DAVIS</t>
  </si>
  <si>
    <t>DAVIS</t>
  </si>
  <si>
    <t>100% SHEEP SKIN</t>
  </si>
  <si>
    <t>1H15DEAN</t>
  </si>
  <si>
    <t>COMBINAISON DEAN</t>
  </si>
  <si>
    <t>DEAN</t>
  </si>
  <si>
    <t>Combipantalon ba&amp;sh Dean 62%Polyester 32%Viscose 6% Elasthane</t>
  </si>
  <si>
    <t>1H15DECE</t>
  </si>
  <si>
    <t>MANTEAU DECEMBER</t>
  </si>
  <si>
    <t xml:space="preserve">DECEMBER </t>
  </si>
  <si>
    <t>100%SHIP SKIN</t>
  </si>
  <si>
    <t>1H15DEEL</t>
  </si>
  <si>
    <t>ROBE DEELEY</t>
  </si>
  <si>
    <t>DEELEY</t>
  </si>
  <si>
    <t>1H15DEXT</t>
  </si>
  <si>
    <t>ROBE DEXTER</t>
  </si>
  <si>
    <t>DEXTER</t>
  </si>
  <si>
    <t>Robe ba&amp;sh Dexter 62% Polyester 32% Viscose 6% Elasthane</t>
  </si>
  <si>
    <t>1H15DIXO</t>
  </si>
  <si>
    <t>TOP DIXON</t>
  </si>
  <si>
    <t>DIXON</t>
  </si>
  <si>
    <t>Top ba&amp;sh Dixon  62% Polyester 32% Viscose 6% Elasthane</t>
  </si>
  <si>
    <t>1H15DOGA</t>
  </si>
  <si>
    <t>JUPE DOGAN</t>
  </si>
  <si>
    <t>DOGAN</t>
  </si>
  <si>
    <t>100%DAIM</t>
  </si>
  <si>
    <t>1H15DOOD</t>
  </si>
  <si>
    <t>MANTEAU DOODLE</t>
  </si>
  <si>
    <t>DOODLE</t>
  </si>
  <si>
    <t>1H15DRAV</t>
  </si>
  <si>
    <t>ROBE DRAVEN</t>
  </si>
  <si>
    <t>DRAVEN</t>
  </si>
  <si>
    <t>1H15DRAZ</t>
  </si>
  <si>
    <t>PANTALON DRAZE</t>
  </si>
  <si>
    <t>DRAZE</t>
  </si>
  <si>
    <t>Pantalon ba&amp;sh Draze 62%Polyester 32%Viscose 6% Elasthane</t>
  </si>
  <si>
    <t>1H15EAST</t>
  </si>
  <si>
    <t>BLOUSE EAST</t>
  </si>
  <si>
    <t>EAST</t>
  </si>
  <si>
    <t>100% VI</t>
  </si>
  <si>
    <t>1H15EDGA</t>
  </si>
  <si>
    <t>ROBE EDGAR</t>
  </si>
  <si>
    <t>EDGAR</t>
  </si>
  <si>
    <t>1H15EDIT</t>
  </si>
  <si>
    <t>ROBE EDITH</t>
  </si>
  <si>
    <t>EDITH</t>
  </si>
  <si>
    <t>1H15ELVI</t>
  </si>
  <si>
    <t>BLOUSE ELVIS</t>
  </si>
  <si>
    <t>ELVIS</t>
  </si>
  <si>
    <t>1H15ERIN</t>
  </si>
  <si>
    <t>ROBE ERIN</t>
  </si>
  <si>
    <t>ERIN</t>
  </si>
  <si>
    <t>1H15EVAN</t>
  </si>
  <si>
    <t>JUPE EVANS</t>
  </si>
  <si>
    <t>EVANS</t>
  </si>
  <si>
    <t>1H15EVER</t>
  </si>
  <si>
    <t>TOP EVERETT</t>
  </si>
  <si>
    <t>EVERETT</t>
  </si>
  <si>
    <t>1H15EZRE</t>
  </si>
  <si>
    <t>ROBE EZREAL</t>
  </si>
  <si>
    <t>EZREAL</t>
  </si>
  <si>
    <t xml:space="preserve">100%PL </t>
  </si>
  <si>
    <t>1H15FIGU</t>
  </si>
  <si>
    <t>TOP FIGUE</t>
  </si>
  <si>
    <t>FIGUE</t>
  </si>
  <si>
    <t>1H15FINL</t>
  </si>
  <si>
    <t>JEANS FINLEY</t>
  </si>
  <si>
    <t>FINLEY</t>
  </si>
  <si>
    <t>93%CO 4%EA 3%PES = STAMP BLUE</t>
  </si>
  <si>
    <t>1H15FISH</t>
  </si>
  <si>
    <t>PULL FISHER</t>
  </si>
  <si>
    <t>FISHER</t>
  </si>
  <si>
    <t>1H15FIZZ</t>
  </si>
  <si>
    <t>TOP FIZZ</t>
  </si>
  <si>
    <t>FIZZ</t>
  </si>
  <si>
    <t>100%SE + 100%CO</t>
  </si>
  <si>
    <t>DEBARDEUR</t>
  </si>
  <si>
    <t>1H15FOCU</t>
  </si>
  <si>
    <t>ROBE FOCUS</t>
  </si>
  <si>
    <t>FOCUS</t>
  </si>
  <si>
    <t>1H15FRAN</t>
  </si>
  <si>
    <t>BLOUSE FRANCK</t>
  </si>
  <si>
    <t xml:space="preserve">FRANCK </t>
  </si>
  <si>
    <t>1H15FREA</t>
  </si>
  <si>
    <t>ROBE FREAKY</t>
  </si>
  <si>
    <t>FREAKY</t>
  </si>
  <si>
    <t>1H15FRED</t>
  </si>
  <si>
    <t>JUPE FRED</t>
  </si>
  <si>
    <t>FRED</t>
  </si>
  <si>
    <t>1H15GARE</t>
  </si>
  <si>
    <t>GARETT</t>
  </si>
  <si>
    <t>LONG</t>
  </si>
  <si>
    <t>1H15GAS</t>
  </si>
  <si>
    <t>TOP GAS</t>
  </si>
  <si>
    <t>GAS</t>
  </si>
  <si>
    <t>65%WV 20%PC 14%PL 1%EA</t>
  </si>
  <si>
    <t>1H15GASP</t>
  </si>
  <si>
    <t>MANTEAU GASPARD</t>
  </si>
  <si>
    <t>GASPARD</t>
  </si>
  <si>
    <t>1H15GAVY</t>
  </si>
  <si>
    <t>GILET GAVYN</t>
  </si>
  <si>
    <t>GAVYN</t>
  </si>
  <si>
    <t>72%WV 20% NY 6%WS 2%EA</t>
  </si>
  <si>
    <t>GILET</t>
  </si>
  <si>
    <t>1H15GINA</t>
  </si>
  <si>
    <t>ROBE GINA</t>
  </si>
  <si>
    <t>GINA</t>
  </si>
  <si>
    <t>1H15GING</t>
  </si>
  <si>
    <t>KIMONO GINGER</t>
  </si>
  <si>
    <t>GINGER</t>
  </si>
  <si>
    <t>KIMONO</t>
  </si>
  <si>
    <t>1H15GREY</t>
  </si>
  <si>
    <t>JUPE GREYJOY</t>
  </si>
  <si>
    <t>GREYJOY</t>
  </si>
  <si>
    <t>1H15HARR</t>
  </si>
  <si>
    <t>PANTALON HARRIS</t>
  </si>
  <si>
    <t>HARRIS</t>
  </si>
  <si>
    <t>1H15HARY</t>
  </si>
  <si>
    <t>TOP HARY</t>
  </si>
  <si>
    <t>HARY</t>
  </si>
  <si>
    <t>1H15HENR</t>
  </si>
  <si>
    <t>TOP HENRY</t>
  </si>
  <si>
    <t>HENRY</t>
  </si>
  <si>
    <t>1H15HILT</t>
  </si>
  <si>
    <t>TOP HILTON</t>
  </si>
  <si>
    <t>HILTON</t>
  </si>
  <si>
    <t>1H15HOLM</t>
  </si>
  <si>
    <t>KIMONO HOLMES</t>
  </si>
  <si>
    <t>HOLMES</t>
  </si>
  <si>
    <t>1H15HOPP</t>
  </si>
  <si>
    <t>COMBIPANTALON HOPPER</t>
  </si>
  <si>
    <t>HOPPER</t>
  </si>
  <si>
    <t>1H15HOWA</t>
  </si>
  <si>
    <t>SHORT HOWARD</t>
  </si>
  <si>
    <t>HOWARD</t>
  </si>
  <si>
    <t>SHORT</t>
  </si>
  <si>
    <t>1H15HOWI</t>
  </si>
  <si>
    <t>ROBE HOWIE</t>
  </si>
  <si>
    <t>HOWIE</t>
  </si>
  <si>
    <t>1H15HYDR</t>
  </si>
  <si>
    <t>VESTE HYDRA</t>
  </si>
  <si>
    <t>HYDRA</t>
  </si>
  <si>
    <t>TAILLEUR</t>
  </si>
  <si>
    <t>1H15IANI</t>
  </si>
  <si>
    <t>ROBE IANIS</t>
  </si>
  <si>
    <t>IANIS</t>
  </si>
  <si>
    <t>1H15ICAR</t>
  </si>
  <si>
    <t>MANTEAU ICARE</t>
  </si>
  <si>
    <t xml:space="preserve">ICARE </t>
  </si>
  <si>
    <t>58%PL 30%PC 12%WO</t>
  </si>
  <si>
    <t>Manteau ba&amp;sh Icare 58% Polyester 30% Acrylique 12% Laine</t>
  </si>
  <si>
    <t>1H15ICEB</t>
  </si>
  <si>
    <t>CHEMISE ICEBERG</t>
  </si>
  <si>
    <t>ICEBERG</t>
  </si>
  <si>
    <t>1H15ILDA</t>
  </si>
  <si>
    <t>VESTE ILDA</t>
  </si>
  <si>
    <t>ILDA</t>
  </si>
  <si>
    <t>Veste ba&amp;sh Ilda 58% Polyester 30% Acrylique 12% Laine</t>
  </si>
  <si>
    <t>1H15ILLY</t>
  </si>
  <si>
    <t>ROBE ILLY</t>
  </si>
  <si>
    <t>ILLY</t>
  </si>
  <si>
    <t>Robe ba&amp;sh Illy 100% Viscose</t>
  </si>
  <si>
    <t>1H15IMAG</t>
  </si>
  <si>
    <t>JUPE IMAGE</t>
  </si>
  <si>
    <t>IMAGE</t>
  </si>
  <si>
    <t>Jupe ba&amp;sh Image 100% Viscose</t>
  </si>
  <si>
    <t>1H15IMIC</t>
  </si>
  <si>
    <t>ROBE IMICE</t>
  </si>
  <si>
    <t>IMICE</t>
  </si>
  <si>
    <t>COUSSIN</t>
  </si>
  <si>
    <t>1H15IVAN</t>
  </si>
  <si>
    <t>CHEMISE IVAN</t>
  </si>
  <si>
    <t>IVAN</t>
  </si>
  <si>
    <t>1H15IZY</t>
  </si>
  <si>
    <t>TOP IZY</t>
  </si>
  <si>
    <t>IZY</t>
  </si>
  <si>
    <t>FLOU</t>
  </si>
  <si>
    <t>1H15JACO</t>
  </si>
  <si>
    <t>TOP JACO</t>
  </si>
  <si>
    <t>JACO</t>
  </si>
  <si>
    <t>1H15JANI</t>
  </si>
  <si>
    <t>JUPE JANIS</t>
  </si>
  <si>
    <t>JANIS</t>
  </si>
  <si>
    <t>1H15JANU</t>
  </si>
  <si>
    <t>MANTEAU JANUARY</t>
  </si>
  <si>
    <t>JANUARY</t>
  </si>
  <si>
    <t>85%WO 10%PC 5%PA</t>
  </si>
  <si>
    <t>1H15JAX</t>
  </si>
  <si>
    <t>PULL JAX</t>
  </si>
  <si>
    <t>JAX</t>
  </si>
  <si>
    <t>80%WO 20%PA</t>
  </si>
  <si>
    <t>1H15JENN</t>
  </si>
  <si>
    <t>ROBE JENNY</t>
  </si>
  <si>
    <t>JENNY</t>
  </si>
  <si>
    <t>1H15JIMM</t>
  </si>
  <si>
    <t>PANTALON JIMMY</t>
  </si>
  <si>
    <t>JIMMY</t>
  </si>
  <si>
    <t>63%PL 33% VI 4%EA</t>
  </si>
  <si>
    <t>1H15JOEY</t>
  </si>
  <si>
    <t>PULL JOEY</t>
  </si>
  <si>
    <t>JOEY</t>
  </si>
  <si>
    <t>1H15JONS</t>
  </si>
  <si>
    <t>COMBINAISON JONSON</t>
  </si>
  <si>
    <t>JONSON</t>
  </si>
  <si>
    <t>1H15JOSH</t>
  </si>
  <si>
    <t>PULL JOSHUA</t>
  </si>
  <si>
    <t>JOSHUA</t>
  </si>
  <si>
    <t>1H15JULE</t>
  </si>
  <si>
    <t>ROBE JULES</t>
  </si>
  <si>
    <t>JULES</t>
  </si>
  <si>
    <t>65%VI 35%PA</t>
  </si>
  <si>
    <t>1H15JULI</t>
  </si>
  <si>
    <t>ROBE JULIO</t>
  </si>
  <si>
    <t>JULIO</t>
  </si>
  <si>
    <t>1H15JUST</t>
  </si>
  <si>
    <t>JUPE JUSTIN</t>
  </si>
  <si>
    <t>JUSTIN</t>
  </si>
  <si>
    <t>1H15KAPO</t>
  </si>
  <si>
    <t>CHEMISIER KAPOOR</t>
  </si>
  <si>
    <t>KAPOOR</t>
  </si>
  <si>
    <t>1H15KARA</t>
  </si>
  <si>
    <t>ROBE KARA</t>
  </si>
  <si>
    <t>KARA</t>
  </si>
  <si>
    <t>53%PL 45%WV 2%EA</t>
  </si>
  <si>
    <t>1H15KARM</t>
  </si>
  <si>
    <t>ROBE KARMA</t>
  </si>
  <si>
    <t>KARMA</t>
  </si>
  <si>
    <t>1H15KEIT</t>
  </si>
  <si>
    <t>TOP KEITH</t>
  </si>
  <si>
    <t>KEITH</t>
  </si>
  <si>
    <t>1H15KELL</t>
  </si>
  <si>
    <t>CHEMISIER KELLY</t>
  </si>
  <si>
    <t>KELLY</t>
  </si>
  <si>
    <t>1H15KENT</t>
  </si>
  <si>
    <t xml:space="preserve">TOP KENT </t>
  </si>
  <si>
    <t>KENT</t>
  </si>
  <si>
    <t xml:space="preserve">100%SE </t>
  </si>
  <si>
    <t>1H15KIM</t>
  </si>
  <si>
    <t>ROBE KIM</t>
  </si>
  <si>
    <t>KIM</t>
  </si>
  <si>
    <t>1H15KING</t>
  </si>
  <si>
    <t>DOUDOUNE KING</t>
  </si>
  <si>
    <t>KING</t>
  </si>
  <si>
    <t>75%PE 15%CO 10%PA</t>
  </si>
  <si>
    <t>BLOUSON</t>
  </si>
  <si>
    <t>DOUDOUNE</t>
  </si>
  <si>
    <t>1H15KLUM</t>
  </si>
  <si>
    <t>TOP KLUM</t>
  </si>
  <si>
    <t>KLUM</t>
  </si>
  <si>
    <t>1H15KOOK</t>
  </si>
  <si>
    <t>TOP KOOKS</t>
  </si>
  <si>
    <t>KOOKS</t>
  </si>
  <si>
    <t>1H15KUBR</t>
  </si>
  <si>
    <t>PARKA KUBRICK</t>
  </si>
  <si>
    <t>KUBRICK</t>
  </si>
  <si>
    <t xml:space="preserve">76%PL 24%CO </t>
  </si>
  <si>
    <t>PARKA</t>
  </si>
  <si>
    <t>1H15KYRA</t>
  </si>
  <si>
    <t>TOP KYRA</t>
  </si>
  <si>
    <t>KYRA</t>
  </si>
  <si>
    <t>1H15LALO</t>
  </si>
  <si>
    <t>ROBE LALO</t>
  </si>
  <si>
    <t>LALO</t>
  </si>
  <si>
    <t>64%PL 31%VI 5%EA</t>
  </si>
  <si>
    <t>1H15LAUR</t>
  </si>
  <si>
    <t>MANTEAU LAUREN</t>
  </si>
  <si>
    <t>LAUREN</t>
  </si>
  <si>
    <t xml:space="preserve">100%LAPIN </t>
  </si>
  <si>
    <t>FOURRURE</t>
  </si>
  <si>
    <t>1H15LAZA</t>
  </si>
  <si>
    <t>TOP LAZAR</t>
  </si>
  <si>
    <t>LAZAR</t>
  </si>
  <si>
    <t>1H15LEIL</t>
  </si>
  <si>
    <t>MANTEAU LEILA</t>
  </si>
  <si>
    <t xml:space="preserve">LEILA </t>
  </si>
  <si>
    <t>100%LAPIN</t>
  </si>
  <si>
    <t>1H15LEON</t>
  </si>
  <si>
    <t>TOP LEON</t>
  </si>
  <si>
    <t>LEON</t>
  </si>
  <si>
    <t>1H15LOGA</t>
  </si>
  <si>
    <t>JUPE LOGAN</t>
  </si>
  <si>
    <t>LOGAN</t>
  </si>
  <si>
    <t>1H15LORA</t>
  </si>
  <si>
    <t>ROBE LORAS</t>
  </si>
  <si>
    <t xml:space="preserve">LORAS </t>
  </si>
  <si>
    <t>100%WV</t>
  </si>
  <si>
    <t>Robe ba&amp;sh Loras 100% Laine Vierge</t>
  </si>
  <si>
    <t>1H15LORC</t>
  </si>
  <si>
    <t>MANTEAU LORCA</t>
  </si>
  <si>
    <t>LORCA</t>
  </si>
  <si>
    <t>1H15LOU</t>
  </si>
  <si>
    <t>JUPE LOU</t>
  </si>
  <si>
    <t>LOU</t>
  </si>
  <si>
    <t>1H15LOW</t>
  </si>
  <si>
    <t>MANTEAU LOW</t>
  </si>
  <si>
    <t xml:space="preserve">LOW </t>
  </si>
  <si>
    <t>1H15LULL</t>
  </si>
  <si>
    <t>MANTEAU LULLY</t>
  </si>
  <si>
    <t>LULLY</t>
  </si>
  <si>
    <t>1H15LUX</t>
  </si>
  <si>
    <t>VESTE LUX</t>
  </si>
  <si>
    <t>LUX</t>
  </si>
  <si>
    <t>1H15LYM</t>
  </si>
  <si>
    <t>JUPE LYM</t>
  </si>
  <si>
    <t>LYM</t>
  </si>
  <si>
    <t>Jupe ba&amp;sh Lym 100% Laine Vierge</t>
  </si>
  <si>
    <t>1H15MABI</t>
  </si>
  <si>
    <t>JUPE MABIE</t>
  </si>
  <si>
    <t>MABIE</t>
  </si>
  <si>
    <t>53%PL 45%CO 2%EA</t>
  </si>
  <si>
    <t>Jupe ba&amp;sh Mabie 53% Polyester, 45% Coton, 2% Elasthanne</t>
  </si>
  <si>
    <t>1H15MADI</t>
  </si>
  <si>
    <t>COMBINAISON MADISON</t>
  </si>
  <si>
    <t>MADISON</t>
  </si>
  <si>
    <t xml:space="preserve">100% COTON </t>
  </si>
  <si>
    <t>1H15MANO</t>
  </si>
  <si>
    <t>CHEMISE MANOLO</t>
  </si>
  <si>
    <t>MANOLO</t>
  </si>
  <si>
    <t>1H15MARI</t>
  </si>
  <si>
    <t>CHEMISE MARIUS</t>
  </si>
  <si>
    <t>MARIUS</t>
  </si>
  <si>
    <t xml:space="preserve">100%CO </t>
  </si>
  <si>
    <t>1H15MART</t>
  </si>
  <si>
    <t>ROBE MARTY</t>
  </si>
  <si>
    <t>MARTY</t>
  </si>
  <si>
    <t>Robe ba&amp;sh Marty 53% Polyester, 45% Coton, 2% Elasthanne</t>
  </si>
  <si>
    <t>1H15MICH</t>
  </si>
  <si>
    <t>ROBE MICHELE</t>
  </si>
  <si>
    <t>MICHELE</t>
  </si>
  <si>
    <t>1H15MICK</t>
  </si>
  <si>
    <t>TOP MICKEY</t>
  </si>
  <si>
    <t>MICKEY</t>
  </si>
  <si>
    <t>1H15MINN</t>
  </si>
  <si>
    <t>TOP MINNIE</t>
  </si>
  <si>
    <t>MINNIE</t>
  </si>
  <si>
    <t>Top ba&amp;sh Minnie 53% Polyester, 45% Coton, 2% Elasthanne</t>
  </si>
  <si>
    <t>1H15MURP</t>
  </si>
  <si>
    <t>ROBE MURPHY</t>
  </si>
  <si>
    <t>MURPHY</t>
  </si>
  <si>
    <t>Robe ba&amp;sh Murphy 53% Polyester, 45% Coton, 2% Elasthanne</t>
  </si>
  <si>
    <t>1H15MURR</t>
  </si>
  <si>
    <t>SWEAT MURRAY</t>
  </si>
  <si>
    <t>MURRAY</t>
  </si>
  <si>
    <t>SWEAT SHIRT</t>
  </si>
  <si>
    <t>1H15NAOM</t>
  </si>
  <si>
    <t>TOP NAOMIE</t>
  </si>
  <si>
    <t>NAOMIE</t>
  </si>
  <si>
    <t>79%PL 17%VI 4%EA</t>
  </si>
  <si>
    <t>1H15NARA</t>
  </si>
  <si>
    <t>ROBE NARA</t>
  </si>
  <si>
    <t>NARA</t>
  </si>
  <si>
    <t>69%PL 26%PA</t>
  </si>
  <si>
    <t>1H15NATT</t>
  </si>
  <si>
    <t>PANTALON NATTY</t>
  </si>
  <si>
    <t>NATTY</t>
  </si>
  <si>
    <t>97%CO 3%EA</t>
  </si>
  <si>
    <t>1H15NED</t>
  </si>
  <si>
    <t>JUPE NED</t>
  </si>
  <si>
    <t>NED</t>
  </si>
  <si>
    <t>1H15NELS</t>
  </si>
  <si>
    <t>PANTALON NELSON</t>
  </si>
  <si>
    <t>NELSON</t>
  </si>
  <si>
    <t>1H15NEXU</t>
  </si>
  <si>
    <t>MANTEAU NEXUS</t>
  </si>
  <si>
    <t>NEXUS</t>
  </si>
  <si>
    <t xml:space="preserve">42%CO 28%PC 18%PL 12%WV </t>
  </si>
  <si>
    <t>1H15NICO</t>
  </si>
  <si>
    <t>ROBE NICO</t>
  </si>
  <si>
    <t>NICO</t>
  </si>
  <si>
    <t>69%PL 26%PA 5%EA</t>
  </si>
  <si>
    <t>ACCESSOIRES</t>
  </si>
  <si>
    <t>Robe ba&amp;sh Nico 69% Polyester, 26% Polyamides, 5% Elasthanne</t>
  </si>
  <si>
    <t>1H15NINO</t>
  </si>
  <si>
    <t>MANTEAU NINO</t>
  </si>
  <si>
    <t>NINO</t>
  </si>
  <si>
    <t>88%WV 8%VI 4%PA</t>
  </si>
  <si>
    <t>1H15NIRO</t>
  </si>
  <si>
    <t>VESTE NIRO</t>
  </si>
  <si>
    <t>NIRO</t>
  </si>
  <si>
    <t>1H15NITT</t>
  </si>
  <si>
    <t>TOP NITTO</t>
  </si>
  <si>
    <t>NITTO</t>
  </si>
  <si>
    <t>1H15NOAH</t>
  </si>
  <si>
    <t>ROBE NOAH</t>
  </si>
  <si>
    <t>NOAH</t>
  </si>
  <si>
    <t>1H15NOCT</t>
  </si>
  <si>
    <t>ROBE NOCTAMBULE</t>
  </si>
  <si>
    <t>NOCTAMBULE</t>
  </si>
  <si>
    <t>1H15NOE</t>
  </si>
  <si>
    <t xml:space="preserve">MANTEAU NOE </t>
  </si>
  <si>
    <t xml:space="preserve">NOE </t>
  </si>
  <si>
    <t>NOIR : 70%MA 30%PES</t>
  </si>
  <si>
    <t>1H15NOLA</t>
  </si>
  <si>
    <t>JUPE NOLAN</t>
  </si>
  <si>
    <t>NOLAN</t>
  </si>
  <si>
    <t>1H15NOUR</t>
  </si>
  <si>
    <t>ROBE NOUR</t>
  </si>
  <si>
    <t>NOUR</t>
  </si>
  <si>
    <t>1H15NUAG</t>
  </si>
  <si>
    <t>PANTALON NUAGE</t>
  </si>
  <si>
    <t>NUAGE</t>
  </si>
  <si>
    <t>1H15OBER</t>
  </si>
  <si>
    <t>ROBE OBERYN</t>
  </si>
  <si>
    <t>OBERYN</t>
  </si>
  <si>
    <t>54%PL 44%WV 2%EA</t>
  </si>
  <si>
    <t>1H15OLD</t>
  </si>
  <si>
    <t>TOP OLD</t>
  </si>
  <si>
    <t>OLD</t>
  </si>
  <si>
    <t>1H15OMYX</t>
  </si>
  <si>
    <t>MANTEAU OMYZ</t>
  </si>
  <si>
    <t>OMYX</t>
  </si>
  <si>
    <t>65%WO 30%PL 5%PA</t>
  </si>
  <si>
    <t>CABAN</t>
  </si>
  <si>
    <t>1H15ONOR</t>
  </si>
  <si>
    <t>MANTEAU ONOR</t>
  </si>
  <si>
    <t>ONOR</t>
  </si>
  <si>
    <t>80%WV 20%PA</t>
  </si>
  <si>
    <t>1H15OREQ</t>
  </si>
  <si>
    <t>MANTEAU OREQUIN</t>
  </si>
  <si>
    <t>OREQUIN</t>
  </si>
  <si>
    <t>1H15ORNE</t>
  </si>
  <si>
    <t>MANTEAU ORNER</t>
  </si>
  <si>
    <t>ORNER</t>
  </si>
  <si>
    <t>1H15OSCA</t>
  </si>
  <si>
    <t>SHORT OSCAR</t>
  </si>
  <si>
    <t>OSCAR</t>
  </si>
  <si>
    <t>COURT</t>
  </si>
  <si>
    <t>1H15OSWA</t>
  </si>
  <si>
    <t>CAPE OWEN</t>
  </si>
  <si>
    <t>OSWALD</t>
  </si>
  <si>
    <t>CAPE</t>
  </si>
  <si>
    <t>1H15OTTI</t>
  </si>
  <si>
    <t>ROBE OTTIS</t>
  </si>
  <si>
    <t>OTTIS</t>
  </si>
  <si>
    <t>1H15OWEN</t>
  </si>
  <si>
    <t>OWEN</t>
  </si>
  <si>
    <t>1H15PAIG</t>
  </si>
  <si>
    <t>VESTE PAIGE</t>
  </si>
  <si>
    <t>PAIGE</t>
  </si>
  <si>
    <t>1H15PALM</t>
  </si>
  <si>
    <t>TOP PALMER</t>
  </si>
  <si>
    <t>PALMER</t>
  </si>
  <si>
    <t xml:space="preserve">86.8%PC 9.24%CO 3.96%AF </t>
  </si>
  <si>
    <t>Top ba&amp;sh Palmer 86,8% Acrylique, 9,24% Coton , 3,96% Autres Fibres</t>
  </si>
  <si>
    <t>1H15PAOL</t>
  </si>
  <si>
    <t>MANTEAU PAOLO</t>
  </si>
  <si>
    <t>PAOLO</t>
  </si>
  <si>
    <t>38%WO 30%PC 18%PL 14%PA</t>
  </si>
  <si>
    <t>1H15PARK</t>
  </si>
  <si>
    <t>MANTEAU PARKER</t>
  </si>
  <si>
    <t>PARKER</t>
  </si>
  <si>
    <t>1H15PART</t>
  </si>
  <si>
    <t>BODY PARTY</t>
  </si>
  <si>
    <t>PARTY</t>
  </si>
  <si>
    <t>80%WO 20% PA</t>
  </si>
  <si>
    <t>TOPS-CHEMISES</t>
  </si>
  <si>
    <t>BODYS</t>
  </si>
  <si>
    <t>1H15PEAR</t>
  </si>
  <si>
    <t>MANTEAU PEARSON</t>
  </si>
  <si>
    <t>PEARSON</t>
  </si>
  <si>
    <t>70%WV 10%WS 20%PA</t>
  </si>
  <si>
    <t>1H15PEDR</t>
  </si>
  <si>
    <t>MANTEAU PEDRO</t>
  </si>
  <si>
    <t>PEDRO</t>
  </si>
  <si>
    <t>1H15PEPA</t>
  </si>
  <si>
    <t>PULL PEPA</t>
  </si>
  <si>
    <t>PEPA</t>
  </si>
  <si>
    <t>60%WO 35% NYLON 5%SE</t>
  </si>
  <si>
    <t>1H15PERR</t>
  </si>
  <si>
    <t>ROBE PERRY</t>
  </si>
  <si>
    <t>PERRY</t>
  </si>
  <si>
    <t>Robe ba&amp;sh Perry 86,8% Acrylique, 9,24% Coton, 3,96 Autres Fibres</t>
  </si>
  <si>
    <t>1H15PETE</t>
  </si>
  <si>
    <t xml:space="preserve">MANTEAU PETER </t>
  </si>
  <si>
    <t>PETER</t>
  </si>
  <si>
    <t>1H15PHAR</t>
  </si>
  <si>
    <t>PANTALON PHARELL</t>
  </si>
  <si>
    <t>PHARELL</t>
  </si>
  <si>
    <t>Pantalon ba&amp;sh Pharell 86,8% Acrylique, 9,24% Coton, 3,96 Autres Fibres</t>
  </si>
  <si>
    <t>1H15PHIL</t>
  </si>
  <si>
    <t>MANTEAU PHIL</t>
  </si>
  <si>
    <t xml:space="preserve">PHIL </t>
  </si>
  <si>
    <t>1H15PHOE</t>
  </si>
  <si>
    <t>SHORT PHOEBE</t>
  </si>
  <si>
    <t>PHOEBE</t>
  </si>
  <si>
    <t>Short ba&amp;sh Phoebe 86,8% Acrylique, 9,24% Coton, 3,96 Autres Fibres</t>
  </si>
  <si>
    <t>1H15PIA</t>
  </si>
  <si>
    <t>CARDIGAN PIA</t>
  </si>
  <si>
    <t>PIA</t>
  </si>
  <si>
    <t>1H15PIAZ</t>
  </si>
  <si>
    <t>ROBE PIAZZA</t>
  </si>
  <si>
    <t>PIAZZA</t>
  </si>
  <si>
    <t>100% LAMB LEATHER</t>
  </si>
  <si>
    <t>1H15PLUM</t>
  </si>
  <si>
    <t>PULL PLUM</t>
  </si>
  <si>
    <t>PLUM</t>
  </si>
  <si>
    <t>70%WA 30%PA</t>
  </si>
  <si>
    <t>1H15PLYS</t>
  </si>
  <si>
    <t>MANTEAU PLYS</t>
  </si>
  <si>
    <t>PLYS</t>
  </si>
  <si>
    <t>1H15POPP</t>
  </si>
  <si>
    <t>MANTEAU POPPY</t>
  </si>
  <si>
    <t>POPPY</t>
  </si>
  <si>
    <t>62%WV 20%PA 9%WM 9%WP</t>
  </si>
  <si>
    <t>1H15POWE</t>
  </si>
  <si>
    <t>ROBE POWER</t>
  </si>
  <si>
    <t>POWER</t>
  </si>
  <si>
    <t>80% WO 20% PA</t>
  </si>
  <si>
    <t>ROBES</t>
  </si>
  <si>
    <t>ROBES MIDI</t>
  </si>
  <si>
    <t>1H15PRIN</t>
  </si>
  <si>
    <t xml:space="preserve">TOP PRINCE </t>
  </si>
  <si>
    <t>PRINCE</t>
  </si>
  <si>
    <t>1H15QUAR</t>
  </si>
  <si>
    <t>LEGGING QUARTZ</t>
  </si>
  <si>
    <t xml:space="preserve">QUARTZ </t>
  </si>
  <si>
    <t>100% STRETCH LAMB LEATHER</t>
  </si>
  <si>
    <t>1H15QUEE</t>
  </si>
  <si>
    <t>JUPE QUEEN</t>
  </si>
  <si>
    <t>QUEEN</t>
  </si>
  <si>
    <t>1H15QUEN</t>
  </si>
  <si>
    <t>BLOUSON QUENTIN</t>
  </si>
  <si>
    <t>QUENTIN</t>
  </si>
  <si>
    <t>100% CUIR D'AGNEAU</t>
  </si>
  <si>
    <t>1H15QUIT</t>
  </si>
  <si>
    <t>ROBE QUITY</t>
  </si>
  <si>
    <t xml:space="preserve">QUITY </t>
  </si>
  <si>
    <t>1H15REEM</t>
  </si>
  <si>
    <t>PULL REEM</t>
  </si>
  <si>
    <t>REEM</t>
  </si>
  <si>
    <t>60%PA 40%WA</t>
  </si>
  <si>
    <t>1H15REMI</t>
  </si>
  <si>
    <t>PULL REMIX</t>
  </si>
  <si>
    <t>REMIX</t>
  </si>
  <si>
    <t>1H15RIVE</t>
  </si>
  <si>
    <t>ROBE RIVEN</t>
  </si>
  <si>
    <t>RIVEN</t>
  </si>
  <si>
    <t>1H15ROSI</t>
  </si>
  <si>
    <t>CAPE ROSIE</t>
  </si>
  <si>
    <t>ROSIE</t>
  </si>
  <si>
    <t>1H15SALL</t>
  </si>
  <si>
    <t>JEANS SALLY</t>
  </si>
  <si>
    <t>SALLY</t>
  </si>
  <si>
    <t>1H15SANT</t>
  </si>
  <si>
    <t>SWEATSHIRT SANTA</t>
  </si>
  <si>
    <t>SANTA</t>
  </si>
  <si>
    <t>55%CO 42%PL 3%EA</t>
  </si>
  <si>
    <t>1H15SEMI</t>
  </si>
  <si>
    <t>TOP SEMI</t>
  </si>
  <si>
    <t>SEMI</t>
  </si>
  <si>
    <t>44%WO 53%PL 3%EA</t>
  </si>
  <si>
    <t>1H15SHEL</t>
  </si>
  <si>
    <t>TOP SHELDON</t>
  </si>
  <si>
    <t>SHELDON</t>
  </si>
  <si>
    <t>97%PL 3%EA</t>
  </si>
  <si>
    <t>1H15SPEC</t>
  </si>
  <si>
    <t>ROBE SPECTER</t>
  </si>
  <si>
    <t>SPECTER</t>
  </si>
  <si>
    <t>97%PL 3% EA</t>
  </si>
  <si>
    <t>Robe ba&amp;sh Specter 97% Polyester, 3% Elasthanne</t>
  </si>
  <si>
    <t>1H15STIN</t>
  </si>
  <si>
    <t>ROBE STINSON</t>
  </si>
  <si>
    <t xml:space="preserve">STINSON </t>
  </si>
  <si>
    <t>Robe ba&amp;sh STINSON 97% Polyester, 3% Elasthanne</t>
  </si>
  <si>
    <t>1H15SUCR</t>
  </si>
  <si>
    <t>TOP SUCRE</t>
  </si>
  <si>
    <t xml:space="preserve">SUCRE </t>
  </si>
  <si>
    <t>97% POLYESTER 2% ELASTHANE</t>
  </si>
  <si>
    <t>1H15SULL</t>
  </si>
  <si>
    <t>ROBE SULLY</t>
  </si>
  <si>
    <t>SULLY</t>
  </si>
  <si>
    <t>1H15TAMS</t>
  </si>
  <si>
    <t>ROBE TAMSIN</t>
  </si>
  <si>
    <t>TAMSIN</t>
  </si>
  <si>
    <t>Robe ba&amp;sh Tamsin 100% Coton</t>
  </si>
  <si>
    <t>1H15TARD</t>
  </si>
  <si>
    <t>TOP TARDIS</t>
  </si>
  <si>
    <t>TARDIS</t>
  </si>
  <si>
    <t>Top ba&amp;sh Tardis 100% Coton</t>
  </si>
  <si>
    <t>1H15TOMM</t>
  </si>
  <si>
    <t>CHEMISE TOMMY</t>
  </si>
  <si>
    <t>TOMMY</t>
  </si>
  <si>
    <t>Chemise ba&amp;sh Tommy 100% Viscose</t>
  </si>
  <si>
    <t>1H15TREV</t>
  </si>
  <si>
    <t xml:space="preserve">BLOUSE TREVOR </t>
  </si>
  <si>
    <t>TREVOR</t>
  </si>
  <si>
    <t>1H15TRUS</t>
  </si>
  <si>
    <t>CHEMISE TRUST</t>
  </si>
  <si>
    <t>TRUST</t>
  </si>
  <si>
    <t>1H15TUDO</t>
  </si>
  <si>
    <t>TOP TUDOR</t>
  </si>
  <si>
    <t xml:space="preserve">TUDOR </t>
  </si>
  <si>
    <t>Blouse ba&amp;sh Tudor 100% Viscose</t>
  </si>
  <si>
    <t>1H15VARI</t>
  </si>
  <si>
    <t>VESTE VARIUS</t>
  </si>
  <si>
    <t>VARIUS</t>
  </si>
  <si>
    <t>64%PL 34%VI 2%EA</t>
  </si>
  <si>
    <t>1H15VERS</t>
  </si>
  <si>
    <t>PANTALON VERSUS</t>
  </si>
  <si>
    <t>VERSUS</t>
  </si>
  <si>
    <t>1H15VRIL</t>
  </si>
  <si>
    <t>PANTALON VRILO</t>
  </si>
  <si>
    <t>VRILO</t>
  </si>
  <si>
    <t xml:space="preserve">97%CO 3%EA </t>
  </si>
  <si>
    <t>1H15VSAL</t>
  </si>
  <si>
    <t>JEANS VSALLY</t>
  </si>
  <si>
    <t>VSALLY</t>
  </si>
  <si>
    <t>Jeans ba&amp;sh Vsally 100% Coton</t>
  </si>
  <si>
    <t>1H15WARE</t>
  </si>
  <si>
    <t>TOP WAREN</t>
  </si>
  <si>
    <t>WAREN</t>
  </si>
  <si>
    <t>52%WV 47%PL 1%EA</t>
  </si>
  <si>
    <t>1H15WEAS</t>
  </si>
  <si>
    <t>ROBE WEASLEY</t>
  </si>
  <si>
    <t>WEASLEY</t>
  </si>
  <si>
    <t>1H15WILL</t>
  </si>
  <si>
    <t>VESTE WILLOW</t>
  </si>
  <si>
    <t>WILLOW</t>
  </si>
  <si>
    <t>1H15WOLF</t>
  </si>
  <si>
    <t>MANTEAU WOLF</t>
  </si>
  <si>
    <t>WOLF</t>
  </si>
  <si>
    <t>1H15ZELI</t>
  </si>
  <si>
    <t>ROBE ZELI</t>
  </si>
  <si>
    <t>ZELI</t>
  </si>
  <si>
    <t>Robe ba&amp;sh ZELI 100% Soie</t>
  </si>
  <si>
    <t>1H15ZEST</t>
  </si>
  <si>
    <t>ROBE ZEST</t>
  </si>
  <si>
    <t>ZEST</t>
  </si>
  <si>
    <t>Robe ba&amp;sh Zest 100% Soie</t>
  </si>
  <si>
    <t>1H15ZILO</t>
  </si>
  <si>
    <t>CHEMISE ZILOU</t>
  </si>
  <si>
    <t>ZILOU</t>
  </si>
  <si>
    <t>Chemise ba&amp;sh Zilou 100% Soie</t>
  </si>
  <si>
    <t>1H15ZORR</t>
  </si>
  <si>
    <t>JUPE ZORRO</t>
  </si>
  <si>
    <t>ZORRO</t>
  </si>
  <si>
    <t>Jupe ba&amp;sh Zorro 100% Soie</t>
  </si>
  <si>
    <t>URL</t>
  </si>
  <si>
    <t>NBCAR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</si>
</sst>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8"/>
      <name val="Verdana"/>
    </font>
    <font>
      <sz val="10"/>
      <color indexed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/>
    <xf numFmtId="0" fontId="1" fillId="0" borderId="3" xfId="0" applyNumberFormat="1" applyFont="1" applyBorder="1" applyAlignment="1">
      <alignment horizontal="left"/>
    </xf>
    <xf numFmtId="0" fontId="0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2"/>
  <sheetViews>
    <sheetView showGridLines="0" tabSelected="1" workbookViewId="0">
      <selection activeCell="C2" sqref="C2"/>
    </sheetView>
  </sheetViews>
  <sheetFormatPr baseColWidth="10" defaultColWidth="6" defaultRowHeight="12.95" customHeight="1" x14ac:dyDescent="0.2"/>
  <cols>
    <col min="1" max="1" width="9.09765625" style="5" customWidth="1"/>
    <col min="2" max="2" width="8" style="1" customWidth="1"/>
    <col min="3" max="3" width="14.09765625" style="1" customWidth="1"/>
    <col min="4" max="4" width="2.69921875" style="1" customWidth="1"/>
    <col min="5" max="5" width="6" style="1" customWidth="1"/>
    <col min="6" max="6" width="18.296875" style="1" customWidth="1"/>
    <col min="7" max="7" width="6" style="1" customWidth="1"/>
    <col min="8" max="8" width="11.59765625" style="1" customWidth="1"/>
    <col min="9" max="9" width="12.5" style="1" customWidth="1"/>
    <col min="10" max="10" width="13.59765625" style="1" customWidth="1"/>
    <col min="11" max="11" width="20" style="1" customWidth="1"/>
    <col min="12" max="12" width="6" style="1" customWidth="1"/>
    <col min="13" max="250" width="6" customWidth="1"/>
  </cols>
  <sheetData>
    <row r="1" spans="1:12" ht="17.100000000000001" customHeight="1" x14ac:dyDescent="0.2">
      <c r="A1" s="5" t="s">
        <v>932</v>
      </c>
      <c r="B1" s="4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933</v>
      </c>
    </row>
    <row r="2" spans="1:12" ht="17.100000000000001" customHeight="1" x14ac:dyDescent="0.2">
      <c r="B2" s="4" t="s">
        <v>10</v>
      </c>
      <c r="C2" s="2" t="s">
        <v>11</v>
      </c>
      <c r="D2" s="3"/>
      <c r="E2" s="2" t="s">
        <v>12</v>
      </c>
      <c r="F2" s="2" t="s">
        <v>13</v>
      </c>
      <c r="G2" s="2" t="s">
        <v>14</v>
      </c>
      <c r="H2" s="2" t="s">
        <v>15</v>
      </c>
      <c r="I2" s="2" t="s">
        <v>15</v>
      </c>
      <c r="J2" s="2" t="s">
        <v>16</v>
      </c>
      <c r="K2" s="3"/>
      <c r="L2" s="3">
        <f>LEN(K2)</f>
        <v>0</v>
      </c>
    </row>
    <row r="3" spans="1:12" ht="17.100000000000001" customHeight="1" x14ac:dyDescent="0.2">
      <c r="B3" s="4" t="s">
        <v>17</v>
      </c>
      <c r="C3" s="2" t="s">
        <v>18</v>
      </c>
      <c r="D3" s="3"/>
      <c r="E3" s="2" t="s">
        <v>19</v>
      </c>
      <c r="F3" s="2" t="s">
        <v>20</v>
      </c>
      <c r="G3" s="2" t="s">
        <v>14</v>
      </c>
      <c r="H3" s="2" t="s">
        <v>15</v>
      </c>
      <c r="I3" s="2" t="s">
        <v>15</v>
      </c>
      <c r="J3" s="2" t="s">
        <v>16</v>
      </c>
      <c r="K3" s="3"/>
      <c r="L3" s="3">
        <f t="shared" ref="L3:L66" si="0">LEN(K3)</f>
        <v>0</v>
      </c>
    </row>
    <row r="4" spans="1:12" ht="17.100000000000001" customHeight="1" x14ac:dyDescent="0.2">
      <c r="B4" s="4" t="s">
        <v>21</v>
      </c>
      <c r="C4" s="2" t="s">
        <v>22</v>
      </c>
      <c r="D4" s="3"/>
      <c r="E4" s="2" t="s">
        <v>23</v>
      </c>
      <c r="F4" s="2" t="s">
        <v>13</v>
      </c>
      <c r="G4" s="2" t="s">
        <v>14</v>
      </c>
      <c r="H4" s="2" t="s">
        <v>15</v>
      </c>
      <c r="I4" s="2" t="s">
        <v>15</v>
      </c>
      <c r="J4" s="2" t="s">
        <v>16</v>
      </c>
      <c r="K4" s="3"/>
      <c r="L4" s="3">
        <f t="shared" si="0"/>
        <v>0</v>
      </c>
    </row>
    <row r="5" spans="1:12" ht="17.100000000000001" customHeight="1" x14ac:dyDescent="0.2">
      <c r="B5" s="4" t="s">
        <v>24</v>
      </c>
      <c r="C5" s="2" t="s">
        <v>25</v>
      </c>
      <c r="D5" s="3"/>
      <c r="E5" s="2" t="s">
        <v>26</v>
      </c>
      <c r="F5" s="2" t="s">
        <v>27</v>
      </c>
      <c r="G5" s="2" t="s">
        <v>14</v>
      </c>
      <c r="H5" s="2" t="s">
        <v>28</v>
      </c>
      <c r="I5" s="2" t="s">
        <v>28</v>
      </c>
      <c r="J5" s="2" t="s">
        <v>16</v>
      </c>
      <c r="K5" s="3"/>
      <c r="L5" s="3">
        <f t="shared" si="0"/>
        <v>0</v>
      </c>
    </row>
    <row r="6" spans="1:12" ht="17.100000000000001" customHeight="1" x14ac:dyDescent="0.2">
      <c r="B6" s="4" t="s">
        <v>29</v>
      </c>
      <c r="C6" s="2" t="s">
        <v>30</v>
      </c>
      <c r="D6" s="3"/>
      <c r="E6" s="2" t="s">
        <v>31</v>
      </c>
      <c r="F6" s="2" t="s">
        <v>32</v>
      </c>
      <c r="G6" s="2" t="s">
        <v>14</v>
      </c>
      <c r="H6" s="2" t="s">
        <v>28</v>
      </c>
      <c r="I6" s="2" t="s">
        <v>33</v>
      </c>
      <c r="J6" s="2" t="s">
        <v>16</v>
      </c>
      <c r="K6" s="3"/>
      <c r="L6" s="3">
        <f t="shared" si="0"/>
        <v>0</v>
      </c>
    </row>
    <row r="7" spans="1:12" ht="17.100000000000001" customHeight="1" x14ac:dyDescent="0.2">
      <c r="B7" s="4" t="s">
        <v>34</v>
      </c>
      <c r="C7" s="2" t="s">
        <v>35</v>
      </c>
      <c r="D7" s="3"/>
      <c r="E7" s="2" t="s">
        <v>36</v>
      </c>
      <c r="F7" s="2" t="s">
        <v>20</v>
      </c>
      <c r="G7" s="2" t="s">
        <v>14</v>
      </c>
      <c r="H7" s="2" t="s">
        <v>15</v>
      </c>
      <c r="I7" s="2" t="s">
        <v>15</v>
      </c>
      <c r="J7" s="2" t="s">
        <v>16</v>
      </c>
      <c r="K7" s="3"/>
      <c r="L7" s="3">
        <f t="shared" si="0"/>
        <v>0</v>
      </c>
    </row>
    <row r="8" spans="1:12" ht="17.100000000000001" customHeight="1" x14ac:dyDescent="0.2">
      <c r="B8" s="4" t="s">
        <v>37</v>
      </c>
      <c r="C8" s="2" t="s">
        <v>38</v>
      </c>
      <c r="D8" s="3"/>
      <c r="E8" s="2" t="s">
        <v>39</v>
      </c>
      <c r="F8" s="2" t="s">
        <v>20</v>
      </c>
      <c r="G8" s="2" t="s">
        <v>14</v>
      </c>
      <c r="H8" s="2" t="s">
        <v>15</v>
      </c>
      <c r="I8" s="2" t="s">
        <v>15</v>
      </c>
      <c r="J8" s="2" t="s">
        <v>16</v>
      </c>
      <c r="K8" s="3"/>
      <c r="L8" s="3">
        <f t="shared" si="0"/>
        <v>0</v>
      </c>
    </row>
    <row r="9" spans="1:12" ht="17.100000000000001" customHeight="1" x14ac:dyDescent="0.2">
      <c r="B9" s="4" t="s">
        <v>40</v>
      </c>
      <c r="C9" s="2" t="s">
        <v>41</v>
      </c>
      <c r="D9" s="3"/>
      <c r="E9" s="2" t="s">
        <v>42</v>
      </c>
      <c r="F9" s="2" t="s">
        <v>13</v>
      </c>
      <c r="G9" s="2" t="s">
        <v>14</v>
      </c>
      <c r="H9" s="2" t="s">
        <v>15</v>
      </c>
      <c r="I9" s="2" t="s">
        <v>43</v>
      </c>
      <c r="J9" s="2" t="s">
        <v>16</v>
      </c>
      <c r="K9" s="3"/>
      <c r="L9" s="3">
        <f t="shared" si="0"/>
        <v>0</v>
      </c>
    </row>
    <row r="10" spans="1:12" ht="17.100000000000001" customHeight="1" x14ac:dyDescent="0.2">
      <c r="B10" s="4" t="s">
        <v>44</v>
      </c>
      <c r="C10" s="2" t="s">
        <v>45</v>
      </c>
      <c r="D10" s="3"/>
      <c r="E10" s="2" t="s">
        <v>46</v>
      </c>
      <c r="F10" s="2" t="s">
        <v>27</v>
      </c>
      <c r="G10" s="2" t="s">
        <v>14</v>
      </c>
      <c r="H10" s="2" t="s">
        <v>47</v>
      </c>
      <c r="I10" s="2" t="s">
        <v>48</v>
      </c>
      <c r="J10" s="2" t="s">
        <v>16</v>
      </c>
      <c r="K10" s="3"/>
      <c r="L10" s="3">
        <f t="shared" si="0"/>
        <v>0</v>
      </c>
    </row>
    <row r="11" spans="1:12" ht="17.100000000000001" customHeight="1" x14ac:dyDescent="0.2">
      <c r="B11" s="4" t="s">
        <v>49</v>
      </c>
      <c r="C11" s="2" t="s">
        <v>50</v>
      </c>
      <c r="D11" s="3"/>
      <c r="E11" s="2" t="s">
        <v>51</v>
      </c>
      <c r="F11" s="2" t="s">
        <v>32</v>
      </c>
      <c r="G11" s="2" t="s">
        <v>14</v>
      </c>
      <c r="H11" s="2" t="s">
        <v>28</v>
      </c>
      <c r="I11" s="2" t="s">
        <v>33</v>
      </c>
      <c r="J11" s="2" t="s">
        <v>16</v>
      </c>
      <c r="K11" s="3"/>
      <c r="L11" s="3">
        <f t="shared" si="0"/>
        <v>0</v>
      </c>
    </row>
    <row r="12" spans="1:12" ht="17.100000000000001" customHeight="1" x14ac:dyDescent="0.2">
      <c r="B12" s="4" t="s">
        <v>52</v>
      </c>
      <c r="C12" s="2" t="s">
        <v>53</v>
      </c>
      <c r="D12" s="3"/>
      <c r="E12" s="2" t="s">
        <v>54</v>
      </c>
      <c r="F12" s="2" t="s">
        <v>32</v>
      </c>
      <c r="G12" s="2" t="s">
        <v>14</v>
      </c>
      <c r="H12" s="2" t="s">
        <v>55</v>
      </c>
      <c r="I12" s="2" t="s">
        <v>56</v>
      </c>
      <c r="J12" s="2" t="s">
        <v>16</v>
      </c>
      <c r="K12" s="3"/>
      <c r="L12" s="3">
        <f t="shared" si="0"/>
        <v>0</v>
      </c>
    </row>
    <row r="13" spans="1:12" ht="17.100000000000001" customHeight="1" x14ac:dyDescent="0.2">
      <c r="B13" s="4" t="s">
        <v>57</v>
      </c>
      <c r="C13" s="2" t="s">
        <v>58</v>
      </c>
      <c r="D13" s="3"/>
      <c r="E13" s="2" t="s">
        <v>59</v>
      </c>
      <c r="F13" s="2" t="s">
        <v>20</v>
      </c>
      <c r="G13" s="2" t="s">
        <v>14</v>
      </c>
      <c r="H13" s="2" t="s">
        <v>15</v>
      </c>
      <c r="I13" s="2" t="s">
        <v>15</v>
      </c>
      <c r="J13" s="2" t="s">
        <v>16</v>
      </c>
      <c r="K13" s="3"/>
      <c r="L13" s="3">
        <f t="shared" si="0"/>
        <v>0</v>
      </c>
    </row>
    <row r="14" spans="1:12" ht="17.100000000000001" customHeight="1" x14ac:dyDescent="0.2">
      <c r="B14" s="4" t="s">
        <v>60</v>
      </c>
      <c r="C14" s="2" t="s">
        <v>61</v>
      </c>
      <c r="D14" s="3"/>
      <c r="E14" s="2" t="s">
        <v>62</v>
      </c>
      <c r="F14" s="2" t="s">
        <v>63</v>
      </c>
      <c r="G14" s="2" t="s">
        <v>14</v>
      </c>
      <c r="H14" s="2" t="s">
        <v>15</v>
      </c>
      <c r="I14" s="2" t="s">
        <v>15</v>
      </c>
      <c r="J14" s="2" t="s">
        <v>16</v>
      </c>
      <c r="K14" s="3"/>
      <c r="L14" s="3">
        <f t="shared" si="0"/>
        <v>0</v>
      </c>
    </row>
    <row r="15" spans="1:12" ht="17.100000000000001" customHeight="1" x14ac:dyDescent="0.2">
      <c r="B15" s="4" t="s">
        <v>64</v>
      </c>
      <c r="C15" s="2" t="s">
        <v>65</v>
      </c>
      <c r="D15" s="3"/>
      <c r="E15" s="2" t="s">
        <v>66</v>
      </c>
      <c r="F15" s="2" t="s">
        <v>20</v>
      </c>
      <c r="G15" s="2" t="s">
        <v>14</v>
      </c>
      <c r="H15" s="2" t="s">
        <v>15</v>
      </c>
      <c r="I15" s="2" t="s">
        <v>15</v>
      </c>
      <c r="J15" s="2" t="s">
        <v>16</v>
      </c>
      <c r="K15" s="3"/>
      <c r="L15" s="3">
        <f t="shared" si="0"/>
        <v>0</v>
      </c>
    </row>
    <row r="16" spans="1:12" ht="17.100000000000001" customHeight="1" x14ac:dyDescent="0.2">
      <c r="B16" s="4" t="s">
        <v>67</v>
      </c>
      <c r="C16" s="2" t="s">
        <v>68</v>
      </c>
      <c r="D16" s="3"/>
      <c r="E16" s="2" t="s">
        <v>69</v>
      </c>
      <c r="F16" s="2" t="s">
        <v>27</v>
      </c>
      <c r="G16" s="2" t="s">
        <v>14</v>
      </c>
      <c r="H16" s="2" t="s">
        <v>55</v>
      </c>
      <c r="I16" s="2" t="s">
        <v>56</v>
      </c>
      <c r="J16" s="2" t="s">
        <v>16</v>
      </c>
      <c r="K16" s="3"/>
      <c r="L16" s="3">
        <f t="shared" si="0"/>
        <v>0</v>
      </c>
    </row>
    <row r="17" spans="2:12" ht="17.100000000000001" customHeight="1" x14ac:dyDescent="0.2">
      <c r="B17" s="4" t="s">
        <v>70</v>
      </c>
      <c r="C17" s="2" t="s">
        <v>71</v>
      </c>
      <c r="D17" s="3"/>
      <c r="E17" s="2" t="s">
        <v>72</v>
      </c>
      <c r="F17" s="2" t="s">
        <v>73</v>
      </c>
      <c r="G17" s="2" t="s">
        <v>14</v>
      </c>
      <c r="H17" s="2" t="s">
        <v>74</v>
      </c>
      <c r="I17" s="2" t="s">
        <v>15</v>
      </c>
      <c r="J17" s="2" t="s">
        <v>16</v>
      </c>
      <c r="K17" s="3"/>
      <c r="L17" s="3">
        <f t="shared" si="0"/>
        <v>0</v>
      </c>
    </row>
    <row r="18" spans="2:12" ht="17.100000000000001" customHeight="1" x14ac:dyDescent="0.2">
      <c r="B18" s="4" t="s">
        <v>75</v>
      </c>
      <c r="C18" s="2" t="s">
        <v>76</v>
      </c>
      <c r="D18" s="3"/>
      <c r="E18" s="2" t="s">
        <v>77</v>
      </c>
      <c r="F18" s="2" t="s">
        <v>20</v>
      </c>
      <c r="G18" s="2" t="s">
        <v>14</v>
      </c>
      <c r="H18" s="2" t="s">
        <v>15</v>
      </c>
      <c r="I18" s="2" t="s">
        <v>55</v>
      </c>
      <c r="J18" s="2" t="s">
        <v>16</v>
      </c>
      <c r="K18" s="3"/>
      <c r="L18" s="3">
        <f t="shared" si="0"/>
        <v>0</v>
      </c>
    </row>
    <row r="19" spans="2:12" ht="17.100000000000001" customHeight="1" x14ac:dyDescent="0.2">
      <c r="B19" s="4" t="s">
        <v>78</v>
      </c>
      <c r="C19" s="2" t="s">
        <v>79</v>
      </c>
      <c r="D19" s="3"/>
      <c r="E19" s="2" t="s">
        <v>80</v>
      </c>
      <c r="F19" s="2" t="s">
        <v>32</v>
      </c>
      <c r="G19" s="2" t="s">
        <v>14</v>
      </c>
      <c r="H19" s="2" t="s">
        <v>55</v>
      </c>
      <c r="I19" s="2" t="s">
        <v>56</v>
      </c>
      <c r="J19" s="2" t="s">
        <v>16</v>
      </c>
      <c r="K19" s="2" t="s">
        <v>81</v>
      </c>
      <c r="L19" s="3">
        <f t="shared" si="0"/>
        <v>29</v>
      </c>
    </row>
    <row r="20" spans="2:12" ht="17.100000000000001" customHeight="1" x14ac:dyDescent="0.2">
      <c r="B20" s="4" t="s">
        <v>82</v>
      </c>
      <c r="C20" s="2" t="s">
        <v>83</v>
      </c>
      <c r="D20" s="3"/>
      <c r="E20" s="2" t="s">
        <v>84</v>
      </c>
      <c r="F20" s="2" t="s">
        <v>32</v>
      </c>
      <c r="G20" s="2" t="s">
        <v>14</v>
      </c>
      <c r="H20" s="2" t="s">
        <v>28</v>
      </c>
      <c r="I20" s="2" t="s">
        <v>33</v>
      </c>
      <c r="J20" s="2" t="s">
        <v>16</v>
      </c>
      <c r="K20" s="2" t="s">
        <v>85</v>
      </c>
      <c r="L20" s="3">
        <f t="shared" si="0"/>
        <v>29</v>
      </c>
    </row>
    <row r="21" spans="2:12" ht="17.100000000000001" customHeight="1" x14ac:dyDescent="0.2">
      <c r="B21" s="4" t="s">
        <v>86</v>
      </c>
      <c r="C21" s="2" t="s">
        <v>87</v>
      </c>
      <c r="D21" s="3"/>
      <c r="E21" s="2" t="s">
        <v>88</v>
      </c>
      <c r="F21" s="2" t="s">
        <v>89</v>
      </c>
      <c r="G21" s="2" t="s">
        <v>14</v>
      </c>
      <c r="H21" s="2" t="s">
        <v>15</v>
      </c>
      <c r="I21" s="2" t="s">
        <v>15</v>
      </c>
      <c r="J21" s="2" t="s">
        <v>16</v>
      </c>
      <c r="K21" s="3"/>
      <c r="L21" s="3">
        <f t="shared" si="0"/>
        <v>0</v>
      </c>
    </row>
    <row r="22" spans="2:12" ht="17.100000000000001" customHeight="1" x14ac:dyDescent="0.2">
      <c r="B22" s="4" t="s">
        <v>90</v>
      </c>
      <c r="C22" s="2" t="s">
        <v>91</v>
      </c>
      <c r="D22" s="3"/>
      <c r="E22" s="2" t="s">
        <v>92</v>
      </c>
      <c r="F22" s="2" t="s">
        <v>27</v>
      </c>
      <c r="G22" s="2" t="s">
        <v>14</v>
      </c>
      <c r="H22" s="2" t="s">
        <v>55</v>
      </c>
      <c r="I22" s="2" t="s">
        <v>93</v>
      </c>
      <c r="J22" s="2" t="s">
        <v>16</v>
      </c>
      <c r="K22" s="3"/>
      <c r="L22" s="3">
        <f t="shared" si="0"/>
        <v>0</v>
      </c>
    </row>
    <row r="23" spans="2:12" ht="17.100000000000001" customHeight="1" x14ac:dyDescent="0.2">
      <c r="B23" s="4" t="s">
        <v>94</v>
      </c>
      <c r="C23" s="2" t="s">
        <v>95</v>
      </c>
      <c r="D23" s="3"/>
      <c r="E23" s="2" t="s">
        <v>96</v>
      </c>
      <c r="F23" s="2" t="s">
        <v>27</v>
      </c>
      <c r="G23" s="2" t="s">
        <v>14</v>
      </c>
      <c r="H23" s="2" t="s">
        <v>28</v>
      </c>
      <c r="I23" s="2" t="s">
        <v>28</v>
      </c>
      <c r="J23" s="2" t="s">
        <v>16</v>
      </c>
      <c r="K23" s="3"/>
      <c r="L23" s="3">
        <f t="shared" si="0"/>
        <v>0</v>
      </c>
    </row>
    <row r="24" spans="2:12" ht="17.100000000000001" customHeight="1" x14ac:dyDescent="0.2">
      <c r="B24" s="4" t="s">
        <v>97</v>
      </c>
      <c r="C24" s="2" t="s">
        <v>98</v>
      </c>
      <c r="D24" s="3"/>
      <c r="E24" s="2" t="s">
        <v>99</v>
      </c>
      <c r="F24" s="2" t="s">
        <v>89</v>
      </c>
      <c r="G24" s="2" t="s">
        <v>14</v>
      </c>
      <c r="H24" s="2" t="s">
        <v>15</v>
      </c>
      <c r="I24" s="2" t="s">
        <v>15</v>
      </c>
      <c r="J24" s="2" t="s">
        <v>16</v>
      </c>
      <c r="K24" s="3"/>
      <c r="L24" s="3">
        <f t="shared" si="0"/>
        <v>0</v>
      </c>
    </row>
    <row r="25" spans="2:12" ht="17.100000000000001" customHeight="1" x14ac:dyDescent="0.2">
      <c r="B25" s="4" t="s">
        <v>100</v>
      </c>
      <c r="C25" s="2" t="s">
        <v>101</v>
      </c>
      <c r="D25" s="3"/>
      <c r="E25" s="2" t="s">
        <v>102</v>
      </c>
      <c r="F25" s="2" t="s">
        <v>103</v>
      </c>
      <c r="G25" s="2" t="s">
        <v>14</v>
      </c>
      <c r="H25" s="2" t="s">
        <v>55</v>
      </c>
      <c r="I25" s="2" t="s">
        <v>56</v>
      </c>
      <c r="J25" s="2" t="s">
        <v>16</v>
      </c>
      <c r="K25" s="3"/>
      <c r="L25" s="3">
        <f t="shared" si="0"/>
        <v>0</v>
      </c>
    </row>
    <row r="26" spans="2:12" ht="17.100000000000001" customHeight="1" x14ac:dyDescent="0.2">
      <c r="B26" s="4" t="s">
        <v>104</v>
      </c>
      <c r="C26" s="2" t="s">
        <v>105</v>
      </c>
      <c r="D26" s="3"/>
      <c r="E26" s="2" t="s">
        <v>106</v>
      </c>
      <c r="F26" s="2" t="s">
        <v>107</v>
      </c>
      <c r="G26" s="2" t="s">
        <v>14</v>
      </c>
      <c r="H26" s="2" t="s">
        <v>108</v>
      </c>
      <c r="I26" s="2" t="s">
        <v>109</v>
      </c>
      <c r="J26" s="2" t="s">
        <v>16</v>
      </c>
      <c r="K26" s="3"/>
      <c r="L26" s="3">
        <f t="shared" si="0"/>
        <v>0</v>
      </c>
    </row>
    <row r="27" spans="2:12" ht="17.100000000000001" customHeight="1" x14ac:dyDescent="0.2">
      <c r="B27" s="4" t="s">
        <v>110</v>
      </c>
      <c r="C27" s="2" t="s">
        <v>111</v>
      </c>
      <c r="D27" s="3"/>
      <c r="E27" s="2" t="s">
        <v>112</v>
      </c>
      <c r="F27" s="2" t="s">
        <v>113</v>
      </c>
      <c r="G27" s="2" t="s">
        <v>14</v>
      </c>
      <c r="H27" s="2" t="s">
        <v>108</v>
      </c>
      <c r="I27" s="2" t="s">
        <v>114</v>
      </c>
      <c r="J27" s="2" t="s">
        <v>16</v>
      </c>
      <c r="K27" s="3"/>
      <c r="L27" s="3">
        <f t="shared" si="0"/>
        <v>0</v>
      </c>
    </row>
    <row r="28" spans="2:12" ht="17.100000000000001" customHeight="1" x14ac:dyDescent="0.2">
      <c r="B28" s="4" t="s">
        <v>115</v>
      </c>
      <c r="C28" s="2" t="s">
        <v>116</v>
      </c>
      <c r="D28" s="3"/>
      <c r="E28" s="2" t="s">
        <v>117</v>
      </c>
      <c r="F28" s="2" t="s">
        <v>27</v>
      </c>
      <c r="G28" s="2" t="s">
        <v>14</v>
      </c>
      <c r="H28" s="2" t="s">
        <v>55</v>
      </c>
      <c r="I28" s="2" t="s">
        <v>118</v>
      </c>
      <c r="J28" s="2" t="s">
        <v>16</v>
      </c>
      <c r="K28" s="3"/>
      <c r="L28" s="3">
        <f t="shared" si="0"/>
        <v>0</v>
      </c>
    </row>
    <row r="29" spans="2:12" ht="17.100000000000001" customHeight="1" x14ac:dyDescent="0.2">
      <c r="B29" s="4" t="s">
        <v>119</v>
      </c>
      <c r="C29" s="2" t="s">
        <v>120</v>
      </c>
      <c r="D29" s="3"/>
      <c r="E29" s="2" t="s">
        <v>121</v>
      </c>
      <c r="F29" s="2" t="s">
        <v>122</v>
      </c>
      <c r="G29" s="2" t="s">
        <v>14</v>
      </c>
      <c r="H29" s="2" t="s">
        <v>15</v>
      </c>
      <c r="I29" s="2" t="s">
        <v>15</v>
      </c>
      <c r="J29" s="2" t="s">
        <v>16</v>
      </c>
      <c r="K29" s="3"/>
      <c r="L29" s="3">
        <f t="shared" si="0"/>
        <v>0</v>
      </c>
    </row>
    <row r="30" spans="2:12" ht="17.100000000000001" customHeight="1" x14ac:dyDescent="0.2">
      <c r="B30" s="4" t="s">
        <v>123</v>
      </c>
      <c r="C30" s="2" t="s">
        <v>124</v>
      </c>
      <c r="D30" s="3"/>
      <c r="E30" s="2" t="s">
        <v>125</v>
      </c>
      <c r="F30" s="2" t="s">
        <v>126</v>
      </c>
      <c r="G30" s="2" t="s">
        <v>14</v>
      </c>
      <c r="H30" s="2" t="s">
        <v>108</v>
      </c>
      <c r="I30" s="2" t="s">
        <v>127</v>
      </c>
      <c r="J30" s="2" t="s">
        <v>16</v>
      </c>
      <c r="K30" s="3"/>
      <c r="L30" s="3">
        <f t="shared" si="0"/>
        <v>0</v>
      </c>
    </row>
    <row r="31" spans="2:12" ht="17.100000000000001" customHeight="1" x14ac:dyDescent="0.2">
      <c r="B31" s="4" t="s">
        <v>128</v>
      </c>
      <c r="C31" s="2" t="s">
        <v>129</v>
      </c>
      <c r="D31" s="3"/>
      <c r="E31" s="2" t="s">
        <v>130</v>
      </c>
      <c r="F31" s="2" t="s">
        <v>103</v>
      </c>
      <c r="G31" s="2" t="s">
        <v>14</v>
      </c>
      <c r="H31" s="2" t="s">
        <v>28</v>
      </c>
      <c r="I31" s="2" t="s">
        <v>33</v>
      </c>
      <c r="J31" s="2" t="s">
        <v>16</v>
      </c>
      <c r="K31" s="3"/>
      <c r="L31" s="3">
        <f t="shared" si="0"/>
        <v>0</v>
      </c>
    </row>
    <row r="32" spans="2:12" ht="17.100000000000001" customHeight="1" x14ac:dyDescent="0.2">
      <c r="B32" s="4" t="s">
        <v>131</v>
      </c>
      <c r="C32" s="2" t="s">
        <v>132</v>
      </c>
      <c r="D32" s="3"/>
      <c r="E32" s="2" t="s">
        <v>133</v>
      </c>
      <c r="F32" s="2" t="s">
        <v>32</v>
      </c>
      <c r="G32" s="2" t="s">
        <v>14</v>
      </c>
      <c r="H32" s="2" t="s">
        <v>134</v>
      </c>
      <c r="I32" s="2" t="s">
        <v>134</v>
      </c>
      <c r="J32" s="2" t="s">
        <v>16</v>
      </c>
      <c r="K32" s="3"/>
      <c r="L32" s="3">
        <f t="shared" si="0"/>
        <v>0</v>
      </c>
    </row>
    <row r="33" spans="2:12" ht="17.100000000000001" customHeight="1" x14ac:dyDescent="0.2">
      <c r="B33" s="4" t="s">
        <v>135</v>
      </c>
      <c r="C33" s="2" t="s">
        <v>136</v>
      </c>
      <c r="D33" s="3"/>
      <c r="E33" s="2" t="s">
        <v>137</v>
      </c>
      <c r="F33" s="2" t="s">
        <v>32</v>
      </c>
      <c r="G33" s="2" t="s">
        <v>14</v>
      </c>
      <c r="H33" s="2" t="s">
        <v>138</v>
      </c>
      <c r="I33" s="2" t="s">
        <v>56</v>
      </c>
      <c r="J33" s="2" t="s">
        <v>16</v>
      </c>
      <c r="K33" s="3"/>
      <c r="L33" s="3">
        <f t="shared" si="0"/>
        <v>0</v>
      </c>
    </row>
    <row r="34" spans="2:12" ht="17.100000000000001" customHeight="1" x14ac:dyDescent="0.2">
      <c r="B34" s="4" t="s">
        <v>139</v>
      </c>
      <c r="C34" s="2" t="s">
        <v>140</v>
      </c>
      <c r="D34" s="3"/>
      <c r="E34" s="2" t="s">
        <v>141</v>
      </c>
      <c r="F34" s="2" t="s">
        <v>142</v>
      </c>
      <c r="G34" s="2" t="s">
        <v>14</v>
      </c>
      <c r="H34" s="2" t="s">
        <v>28</v>
      </c>
      <c r="I34" s="2" t="s">
        <v>33</v>
      </c>
      <c r="J34" s="2" t="s">
        <v>16</v>
      </c>
      <c r="K34" s="2" t="s">
        <v>143</v>
      </c>
      <c r="L34" s="3">
        <f t="shared" si="0"/>
        <v>33</v>
      </c>
    </row>
    <row r="35" spans="2:12" ht="17.100000000000001" customHeight="1" x14ac:dyDescent="0.2">
      <c r="B35" s="4" t="s">
        <v>144</v>
      </c>
      <c r="C35" s="2" t="s">
        <v>145</v>
      </c>
      <c r="D35" s="3"/>
      <c r="E35" s="2" t="s">
        <v>146</v>
      </c>
      <c r="F35" s="2" t="s">
        <v>27</v>
      </c>
      <c r="G35" s="2" t="s">
        <v>14</v>
      </c>
      <c r="H35" s="2" t="s">
        <v>55</v>
      </c>
      <c r="I35" s="2" t="s">
        <v>56</v>
      </c>
      <c r="J35" s="2" t="s">
        <v>16</v>
      </c>
      <c r="K35" s="3"/>
      <c r="L35" s="3">
        <f t="shared" si="0"/>
        <v>0</v>
      </c>
    </row>
    <row r="36" spans="2:12" ht="17.100000000000001" customHeight="1" x14ac:dyDescent="0.2">
      <c r="B36" s="4" t="s">
        <v>147</v>
      </c>
      <c r="C36" s="2" t="s">
        <v>148</v>
      </c>
      <c r="D36" s="3"/>
      <c r="E36" s="2" t="s">
        <v>149</v>
      </c>
      <c r="F36" s="2" t="s">
        <v>150</v>
      </c>
      <c r="G36" s="2" t="s">
        <v>14</v>
      </c>
      <c r="H36" s="2" t="s">
        <v>108</v>
      </c>
      <c r="I36" s="2" t="s">
        <v>151</v>
      </c>
      <c r="J36" s="2" t="s">
        <v>16</v>
      </c>
      <c r="K36" s="3"/>
      <c r="L36" s="3">
        <f t="shared" si="0"/>
        <v>0</v>
      </c>
    </row>
    <row r="37" spans="2:12" ht="17.100000000000001" customHeight="1" x14ac:dyDescent="0.2">
      <c r="B37" s="4" t="s">
        <v>152</v>
      </c>
      <c r="C37" s="2" t="s">
        <v>153</v>
      </c>
      <c r="D37" s="3"/>
      <c r="E37" s="2" t="s">
        <v>154</v>
      </c>
      <c r="F37" s="2" t="s">
        <v>155</v>
      </c>
      <c r="G37" s="2" t="s">
        <v>14</v>
      </c>
      <c r="H37" s="2" t="s">
        <v>108</v>
      </c>
      <c r="I37" s="2" t="s">
        <v>109</v>
      </c>
      <c r="J37" s="2" t="s">
        <v>16</v>
      </c>
      <c r="K37" s="3"/>
      <c r="L37" s="3">
        <f t="shared" si="0"/>
        <v>0</v>
      </c>
    </row>
    <row r="38" spans="2:12" ht="17.100000000000001" customHeight="1" x14ac:dyDescent="0.2">
      <c r="B38" s="4" t="s">
        <v>156</v>
      </c>
      <c r="C38" s="2" t="s">
        <v>157</v>
      </c>
      <c r="D38" s="3"/>
      <c r="E38" s="2" t="s">
        <v>158</v>
      </c>
      <c r="F38" s="2" t="s">
        <v>32</v>
      </c>
      <c r="G38" s="2" t="s">
        <v>14</v>
      </c>
      <c r="H38" s="2" t="s">
        <v>159</v>
      </c>
      <c r="I38" s="2" t="s">
        <v>159</v>
      </c>
      <c r="J38" s="2" t="s">
        <v>16</v>
      </c>
      <c r="K38" s="2" t="s">
        <v>160</v>
      </c>
      <c r="L38" s="3">
        <f t="shared" si="0"/>
        <v>32</v>
      </c>
    </row>
    <row r="39" spans="2:12" ht="17.100000000000001" customHeight="1" x14ac:dyDescent="0.2">
      <c r="B39" s="4" t="s">
        <v>161</v>
      </c>
      <c r="C39" s="2" t="s">
        <v>162</v>
      </c>
      <c r="D39" s="3"/>
      <c r="E39" s="2" t="s">
        <v>163</v>
      </c>
      <c r="F39" s="2" t="s">
        <v>32</v>
      </c>
      <c r="G39" s="2" t="s">
        <v>14</v>
      </c>
      <c r="H39" s="2" t="s">
        <v>159</v>
      </c>
      <c r="I39" s="2" t="s">
        <v>159</v>
      </c>
      <c r="J39" s="2" t="s">
        <v>16</v>
      </c>
      <c r="K39" s="3"/>
      <c r="L39" s="3">
        <f t="shared" si="0"/>
        <v>0</v>
      </c>
    </row>
    <row r="40" spans="2:12" ht="17.100000000000001" customHeight="1" x14ac:dyDescent="0.2">
      <c r="B40" s="4" t="s">
        <v>164</v>
      </c>
      <c r="C40" s="2" t="s">
        <v>165</v>
      </c>
      <c r="D40" s="3"/>
      <c r="E40" s="2" t="s">
        <v>166</v>
      </c>
      <c r="F40" s="2" t="s">
        <v>167</v>
      </c>
      <c r="G40" s="2" t="s">
        <v>14</v>
      </c>
      <c r="H40" s="2" t="s">
        <v>15</v>
      </c>
      <c r="I40" s="2" t="s">
        <v>168</v>
      </c>
      <c r="J40" s="2" t="s">
        <v>16</v>
      </c>
      <c r="K40" s="3"/>
      <c r="L40" s="3">
        <f t="shared" si="0"/>
        <v>0</v>
      </c>
    </row>
    <row r="41" spans="2:12" ht="17.100000000000001" customHeight="1" x14ac:dyDescent="0.2">
      <c r="B41" s="4" t="s">
        <v>169</v>
      </c>
      <c r="C41" s="2" t="s">
        <v>170</v>
      </c>
      <c r="D41" s="3"/>
      <c r="E41" s="2" t="s">
        <v>171</v>
      </c>
      <c r="F41" s="2" t="s">
        <v>172</v>
      </c>
      <c r="G41" s="2" t="s">
        <v>14</v>
      </c>
      <c r="H41" s="2" t="s">
        <v>173</v>
      </c>
      <c r="I41" s="2" t="s">
        <v>173</v>
      </c>
      <c r="J41" s="2" t="s">
        <v>16</v>
      </c>
      <c r="K41" s="3"/>
      <c r="L41" s="3">
        <f t="shared" si="0"/>
        <v>0</v>
      </c>
    </row>
    <row r="42" spans="2:12" ht="17.100000000000001" customHeight="1" x14ac:dyDescent="0.2">
      <c r="B42" s="4" t="s">
        <v>174</v>
      </c>
      <c r="C42" s="2" t="s">
        <v>175</v>
      </c>
      <c r="D42" s="3"/>
      <c r="E42" s="2" t="s">
        <v>176</v>
      </c>
      <c r="F42" s="2" t="s">
        <v>172</v>
      </c>
      <c r="G42" s="2" t="s">
        <v>14</v>
      </c>
      <c r="H42" s="2" t="s">
        <v>28</v>
      </c>
      <c r="I42" s="2" t="s">
        <v>177</v>
      </c>
      <c r="J42" s="2" t="s">
        <v>16</v>
      </c>
      <c r="K42" s="3"/>
      <c r="L42" s="3">
        <f t="shared" si="0"/>
        <v>0</v>
      </c>
    </row>
    <row r="43" spans="2:12" ht="17.100000000000001" customHeight="1" x14ac:dyDescent="0.2">
      <c r="B43" s="4" t="s">
        <v>178</v>
      </c>
      <c r="C43" s="2" t="s">
        <v>179</v>
      </c>
      <c r="D43" s="3"/>
      <c r="E43" s="2" t="s">
        <v>180</v>
      </c>
      <c r="F43" s="2" t="s">
        <v>181</v>
      </c>
      <c r="G43" s="2" t="s">
        <v>14</v>
      </c>
      <c r="H43" s="2" t="s">
        <v>28</v>
      </c>
      <c r="I43" s="2" t="s">
        <v>182</v>
      </c>
      <c r="J43" s="2" t="s">
        <v>16</v>
      </c>
      <c r="K43" s="3"/>
      <c r="L43" s="3">
        <f t="shared" si="0"/>
        <v>0</v>
      </c>
    </row>
    <row r="44" spans="2:12" ht="17.100000000000001" customHeight="1" x14ac:dyDescent="0.2">
      <c r="B44" s="4" t="s">
        <v>183</v>
      </c>
      <c r="C44" s="2" t="s">
        <v>184</v>
      </c>
      <c r="D44" s="3"/>
      <c r="E44" s="2" t="s">
        <v>185</v>
      </c>
      <c r="F44" s="2" t="s">
        <v>32</v>
      </c>
      <c r="G44" s="2" t="s">
        <v>14</v>
      </c>
      <c r="H44" s="2" t="s">
        <v>159</v>
      </c>
      <c r="I44" s="2" t="s">
        <v>159</v>
      </c>
      <c r="J44" s="2" t="s">
        <v>16</v>
      </c>
      <c r="K44" s="3"/>
      <c r="L44" s="3">
        <f t="shared" si="0"/>
        <v>0</v>
      </c>
    </row>
    <row r="45" spans="2:12" ht="17.100000000000001" customHeight="1" x14ac:dyDescent="0.2">
      <c r="B45" s="4" t="s">
        <v>186</v>
      </c>
      <c r="C45" s="2" t="s">
        <v>187</v>
      </c>
      <c r="D45" s="3"/>
      <c r="E45" s="2" t="s">
        <v>188</v>
      </c>
      <c r="F45" s="2" t="s">
        <v>189</v>
      </c>
      <c r="G45" s="2" t="s">
        <v>14</v>
      </c>
      <c r="H45" s="2" t="s">
        <v>15</v>
      </c>
      <c r="I45" s="2" t="s">
        <v>55</v>
      </c>
      <c r="J45" s="2" t="s">
        <v>16</v>
      </c>
      <c r="K45" s="3"/>
      <c r="L45" s="3">
        <f t="shared" si="0"/>
        <v>0</v>
      </c>
    </row>
    <row r="46" spans="2:12" ht="17.100000000000001" customHeight="1" x14ac:dyDescent="0.2">
      <c r="B46" s="4" t="s">
        <v>190</v>
      </c>
      <c r="C46" s="2" t="s">
        <v>191</v>
      </c>
      <c r="D46" s="3"/>
      <c r="E46" s="2" t="s">
        <v>192</v>
      </c>
      <c r="F46" s="2" t="s">
        <v>193</v>
      </c>
      <c r="G46" s="2" t="s">
        <v>14</v>
      </c>
      <c r="H46" s="2" t="s">
        <v>159</v>
      </c>
      <c r="I46" s="2" t="s">
        <v>159</v>
      </c>
      <c r="J46" s="2" t="s">
        <v>16</v>
      </c>
      <c r="K46" s="3"/>
      <c r="L46" s="3">
        <f t="shared" si="0"/>
        <v>0</v>
      </c>
    </row>
    <row r="47" spans="2:12" ht="17.100000000000001" customHeight="1" x14ac:dyDescent="0.2">
      <c r="B47" s="4" t="s">
        <v>194</v>
      </c>
      <c r="C47" s="2" t="s">
        <v>195</v>
      </c>
      <c r="D47" s="3"/>
      <c r="E47" s="2" t="s">
        <v>196</v>
      </c>
      <c r="F47" s="2" t="s">
        <v>172</v>
      </c>
      <c r="G47" s="2" t="s">
        <v>14</v>
      </c>
      <c r="H47" s="2" t="s">
        <v>47</v>
      </c>
      <c r="I47" s="2" t="s">
        <v>48</v>
      </c>
      <c r="J47" s="2" t="s">
        <v>16</v>
      </c>
      <c r="K47" s="3"/>
      <c r="L47" s="3">
        <f t="shared" si="0"/>
        <v>0</v>
      </c>
    </row>
    <row r="48" spans="2:12" ht="17.100000000000001" customHeight="1" x14ac:dyDescent="0.2">
      <c r="B48" s="4" t="s">
        <v>197</v>
      </c>
      <c r="C48" s="2" t="s">
        <v>198</v>
      </c>
      <c r="D48" s="3"/>
      <c r="E48" s="2" t="s">
        <v>199</v>
      </c>
      <c r="F48" s="2" t="s">
        <v>172</v>
      </c>
      <c r="G48" s="2" t="s">
        <v>14</v>
      </c>
      <c r="H48" s="2" t="s">
        <v>55</v>
      </c>
      <c r="I48" s="2" t="s">
        <v>118</v>
      </c>
      <c r="J48" s="2" t="s">
        <v>16</v>
      </c>
      <c r="K48" s="3"/>
      <c r="L48" s="3">
        <f t="shared" si="0"/>
        <v>0</v>
      </c>
    </row>
    <row r="49" spans="2:12" ht="17.100000000000001" customHeight="1" x14ac:dyDescent="0.2">
      <c r="B49" s="4" t="s">
        <v>200</v>
      </c>
      <c r="C49" s="2" t="s">
        <v>201</v>
      </c>
      <c r="D49" s="3"/>
      <c r="E49" s="2" t="s">
        <v>202</v>
      </c>
      <c r="F49" s="2" t="s">
        <v>32</v>
      </c>
      <c r="G49" s="2" t="s">
        <v>14</v>
      </c>
      <c r="H49" s="2" t="s">
        <v>159</v>
      </c>
      <c r="I49" s="2" t="s">
        <v>159</v>
      </c>
      <c r="J49" s="2" t="s">
        <v>16</v>
      </c>
      <c r="K49" s="2" t="s">
        <v>203</v>
      </c>
      <c r="L49" s="3">
        <f t="shared" si="0"/>
        <v>31</v>
      </c>
    </row>
    <row r="50" spans="2:12" ht="17.100000000000001" customHeight="1" x14ac:dyDescent="0.2">
      <c r="B50" s="4" t="s">
        <v>204</v>
      </c>
      <c r="C50" s="2" t="s">
        <v>205</v>
      </c>
      <c r="D50" s="3"/>
      <c r="E50" s="2" t="s">
        <v>206</v>
      </c>
      <c r="F50" s="2" t="s">
        <v>32</v>
      </c>
      <c r="G50" s="2" t="s">
        <v>14</v>
      </c>
      <c r="H50" s="2" t="s">
        <v>159</v>
      </c>
      <c r="I50" s="2" t="s">
        <v>159</v>
      </c>
      <c r="J50" s="2" t="s">
        <v>16</v>
      </c>
      <c r="K50" s="2" t="s">
        <v>207</v>
      </c>
      <c r="L50" s="3">
        <f t="shared" si="0"/>
        <v>30</v>
      </c>
    </row>
    <row r="51" spans="2:12" ht="17.100000000000001" customHeight="1" x14ac:dyDescent="0.2">
      <c r="B51" s="4" t="s">
        <v>208</v>
      </c>
      <c r="C51" s="2" t="s">
        <v>209</v>
      </c>
      <c r="D51" s="3"/>
      <c r="E51" s="2" t="s">
        <v>210</v>
      </c>
      <c r="F51" s="2" t="s">
        <v>32</v>
      </c>
      <c r="G51" s="2" t="s">
        <v>14</v>
      </c>
      <c r="H51" s="2" t="s">
        <v>159</v>
      </c>
      <c r="I51" s="2" t="s">
        <v>159</v>
      </c>
      <c r="J51" s="2" t="s">
        <v>16</v>
      </c>
      <c r="K51" s="3"/>
      <c r="L51" s="3">
        <f t="shared" si="0"/>
        <v>0</v>
      </c>
    </row>
    <row r="52" spans="2:12" ht="17.100000000000001" customHeight="1" x14ac:dyDescent="0.2">
      <c r="B52" s="4" t="s">
        <v>211</v>
      </c>
      <c r="C52" s="2" t="s">
        <v>212</v>
      </c>
      <c r="D52" s="3"/>
      <c r="E52" s="2" t="s">
        <v>213</v>
      </c>
      <c r="F52" s="2" t="s">
        <v>214</v>
      </c>
      <c r="G52" s="2" t="s">
        <v>14</v>
      </c>
      <c r="H52" s="2" t="s">
        <v>215</v>
      </c>
      <c r="I52" s="2" t="s">
        <v>114</v>
      </c>
      <c r="J52" s="2" t="s">
        <v>16</v>
      </c>
      <c r="K52" s="3"/>
      <c r="L52" s="3">
        <f t="shared" si="0"/>
        <v>0</v>
      </c>
    </row>
    <row r="53" spans="2:12" ht="17.100000000000001" customHeight="1" x14ac:dyDescent="0.2">
      <c r="B53" s="4" t="s">
        <v>216</v>
      </c>
      <c r="C53" s="2" t="s">
        <v>217</v>
      </c>
      <c r="D53" s="3"/>
      <c r="E53" s="2" t="s">
        <v>218</v>
      </c>
      <c r="F53" s="2" t="s">
        <v>219</v>
      </c>
      <c r="G53" s="2" t="s">
        <v>14</v>
      </c>
      <c r="H53" s="2" t="s">
        <v>47</v>
      </c>
      <c r="I53" s="2" t="s">
        <v>48</v>
      </c>
      <c r="J53" s="2" t="s">
        <v>16</v>
      </c>
      <c r="K53" s="3"/>
      <c r="L53" s="3">
        <f t="shared" si="0"/>
        <v>0</v>
      </c>
    </row>
    <row r="54" spans="2:12" ht="17.100000000000001" customHeight="1" x14ac:dyDescent="0.2">
      <c r="B54" s="4" t="s">
        <v>220</v>
      </c>
      <c r="C54" s="2" t="s">
        <v>221</v>
      </c>
      <c r="D54" s="3"/>
      <c r="E54" s="2" t="s">
        <v>222</v>
      </c>
      <c r="F54" s="2" t="s">
        <v>172</v>
      </c>
      <c r="G54" s="2" t="s">
        <v>14</v>
      </c>
      <c r="H54" s="2" t="s">
        <v>28</v>
      </c>
      <c r="I54" s="2" t="s">
        <v>33</v>
      </c>
      <c r="J54" s="2" t="s">
        <v>16</v>
      </c>
      <c r="K54" s="3"/>
      <c r="L54" s="3">
        <f t="shared" si="0"/>
        <v>0</v>
      </c>
    </row>
    <row r="55" spans="2:12" ht="17.100000000000001" customHeight="1" x14ac:dyDescent="0.2">
      <c r="B55" s="4" t="s">
        <v>223</v>
      </c>
      <c r="C55" s="2" t="s">
        <v>224</v>
      </c>
      <c r="D55" s="3"/>
      <c r="E55" s="2" t="s">
        <v>225</v>
      </c>
      <c r="F55" s="2" t="s">
        <v>172</v>
      </c>
      <c r="G55" s="2" t="s">
        <v>14</v>
      </c>
      <c r="H55" s="2" t="s">
        <v>215</v>
      </c>
      <c r="I55" s="2" t="s">
        <v>226</v>
      </c>
      <c r="J55" s="2" t="s">
        <v>16</v>
      </c>
      <c r="K55" s="3"/>
      <c r="L55" s="3">
        <f t="shared" si="0"/>
        <v>0</v>
      </c>
    </row>
    <row r="56" spans="2:12" ht="17.100000000000001" customHeight="1" x14ac:dyDescent="0.2">
      <c r="B56" s="4" t="s">
        <v>227</v>
      </c>
      <c r="C56" s="2" t="s">
        <v>228</v>
      </c>
      <c r="D56" s="3"/>
      <c r="E56" s="2" t="s">
        <v>229</v>
      </c>
      <c r="F56" s="2" t="s">
        <v>32</v>
      </c>
      <c r="G56" s="2" t="s">
        <v>14</v>
      </c>
      <c r="H56" s="2" t="s">
        <v>159</v>
      </c>
      <c r="I56" s="2" t="s">
        <v>159</v>
      </c>
      <c r="J56" s="2" t="s">
        <v>16</v>
      </c>
      <c r="K56" s="3"/>
      <c r="L56" s="3">
        <f t="shared" si="0"/>
        <v>0</v>
      </c>
    </row>
    <row r="57" spans="2:12" ht="17.100000000000001" customHeight="1" x14ac:dyDescent="0.2">
      <c r="B57" s="4" t="s">
        <v>230</v>
      </c>
      <c r="C57" s="2" t="s">
        <v>231</v>
      </c>
      <c r="D57" s="3"/>
      <c r="E57" s="2" t="s">
        <v>232</v>
      </c>
      <c r="F57" s="2" t="s">
        <v>233</v>
      </c>
      <c r="G57" s="2" t="s">
        <v>14</v>
      </c>
      <c r="H57" s="2" t="s">
        <v>28</v>
      </c>
      <c r="I57" s="2" t="s">
        <v>33</v>
      </c>
      <c r="J57" s="2" t="s">
        <v>16</v>
      </c>
      <c r="K57" s="2" t="s">
        <v>234</v>
      </c>
      <c r="L57" s="3">
        <f t="shared" si="0"/>
        <v>35</v>
      </c>
    </row>
    <row r="58" spans="2:12" ht="17.100000000000001" customHeight="1" x14ac:dyDescent="0.2">
      <c r="B58" s="4" t="s">
        <v>235</v>
      </c>
      <c r="C58" s="2" t="s">
        <v>236</v>
      </c>
      <c r="D58" s="3"/>
      <c r="E58" s="2" t="s">
        <v>237</v>
      </c>
      <c r="F58" s="2" t="s">
        <v>32</v>
      </c>
      <c r="G58" s="2" t="s">
        <v>14</v>
      </c>
      <c r="H58" s="2" t="s">
        <v>28</v>
      </c>
      <c r="I58" s="2" t="s">
        <v>159</v>
      </c>
      <c r="J58" s="2" t="s">
        <v>16</v>
      </c>
      <c r="K58" s="2" t="s">
        <v>238</v>
      </c>
      <c r="L58" s="3">
        <f t="shared" si="0"/>
        <v>25</v>
      </c>
    </row>
    <row r="59" spans="2:12" ht="17.100000000000001" customHeight="1" x14ac:dyDescent="0.2">
      <c r="B59" s="4" t="s">
        <v>239</v>
      </c>
      <c r="C59" s="2" t="s">
        <v>240</v>
      </c>
      <c r="D59" s="3"/>
      <c r="E59" s="2" t="s">
        <v>241</v>
      </c>
      <c r="F59" s="2" t="s">
        <v>103</v>
      </c>
      <c r="G59" s="2" t="s">
        <v>14</v>
      </c>
      <c r="H59" s="2" t="s">
        <v>28</v>
      </c>
      <c r="I59" s="2" t="s">
        <v>28</v>
      </c>
      <c r="J59" s="2" t="s">
        <v>16</v>
      </c>
      <c r="K59" s="3"/>
      <c r="L59" s="3">
        <f t="shared" si="0"/>
        <v>0</v>
      </c>
    </row>
    <row r="60" spans="2:12" ht="17.100000000000001" customHeight="1" x14ac:dyDescent="0.2">
      <c r="B60" s="4" t="s">
        <v>242</v>
      </c>
      <c r="C60" s="2" t="s">
        <v>243</v>
      </c>
      <c r="D60" s="3"/>
      <c r="E60" s="2" t="s">
        <v>244</v>
      </c>
      <c r="F60" s="2" t="s">
        <v>172</v>
      </c>
      <c r="G60" s="2" t="s">
        <v>14</v>
      </c>
      <c r="H60" s="2" t="s">
        <v>215</v>
      </c>
      <c r="I60" s="2" t="s">
        <v>151</v>
      </c>
      <c r="J60" s="2" t="s">
        <v>16</v>
      </c>
      <c r="K60" s="3"/>
      <c r="L60" s="3">
        <f t="shared" si="0"/>
        <v>0</v>
      </c>
    </row>
    <row r="61" spans="2:12" ht="17.100000000000001" customHeight="1" x14ac:dyDescent="0.2">
      <c r="B61" s="4" t="s">
        <v>245</v>
      </c>
      <c r="C61" s="2" t="s">
        <v>246</v>
      </c>
      <c r="D61" s="3"/>
      <c r="E61" s="2" t="s">
        <v>247</v>
      </c>
      <c r="F61" s="2" t="s">
        <v>233</v>
      </c>
      <c r="G61" s="2" t="s">
        <v>14</v>
      </c>
      <c r="H61" s="2" t="s">
        <v>28</v>
      </c>
      <c r="I61" s="2" t="s">
        <v>182</v>
      </c>
      <c r="J61" s="2" t="s">
        <v>16</v>
      </c>
      <c r="K61" s="2" t="s">
        <v>248</v>
      </c>
      <c r="L61" s="3">
        <f t="shared" si="0"/>
        <v>33</v>
      </c>
    </row>
    <row r="62" spans="2:12" ht="17.100000000000001" customHeight="1" x14ac:dyDescent="0.2">
      <c r="B62" s="4" t="s">
        <v>249</v>
      </c>
      <c r="C62" s="2" t="s">
        <v>250</v>
      </c>
      <c r="D62" s="3"/>
      <c r="E62" s="2" t="s">
        <v>251</v>
      </c>
      <c r="F62" s="2" t="s">
        <v>181</v>
      </c>
      <c r="G62" s="2" t="s">
        <v>14</v>
      </c>
      <c r="H62" s="2" t="s">
        <v>28</v>
      </c>
      <c r="I62" s="2" t="s">
        <v>33</v>
      </c>
      <c r="J62" s="2" t="s">
        <v>16</v>
      </c>
      <c r="K62" s="3"/>
      <c r="L62" s="3">
        <f t="shared" si="0"/>
        <v>0</v>
      </c>
    </row>
    <row r="63" spans="2:12" ht="17.100000000000001" customHeight="1" x14ac:dyDescent="0.2">
      <c r="B63" s="4" t="s">
        <v>252</v>
      </c>
      <c r="C63" s="2" t="s">
        <v>253</v>
      </c>
      <c r="D63" s="3"/>
      <c r="E63" s="2" t="s">
        <v>254</v>
      </c>
      <c r="F63" s="2" t="s">
        <v>193</v>
      </c>
      <c r="G63" s="2" t="s">
        <v>14</v>
      </c>
      <c r="H63" s="2" t="s">
        <v>159</v>
      </c>
      <c r="I63" s="2" t="s">
        <v>159</v>
      </c>
      <c r="J63" s="2" t="s">
        <v>16</v>
      </c>
      <c r="K63" s="3"/>
      <c r="L63" s="3">
        <f t="shared" si="0"/>
        <v>0</v>
      </c>
    </row>
    <row r="64" spans="2:12" ht="17.100000000000001" customHeight="1" x14ac:dyDescent="0.2">
      <c r="B64" s="4" t="s">
        <v>255</v>
      </c>
      <c r="C64" s="2" t="s">
        <v>256</v>
      </c>
      <c r="D64" s="3"/>
      <c r="E64" s="2" t="s">
        <v>257</v>
      </c>
      <c r="F64" s="2" t="s">
        <v>172</v>
      </c>
      <c r="G64" s="2" t="s">
        <v>14</v>
      </c>
      <c r="H64" s="2" t="s">
        <v>215</v>
      </c>
      <c r="I64" s="2" t="s">
        <v>114</v>
      </c>
      <c r="J64" s="2" t="s">
        <v>16</v>
      </c>
      <c r="K64" s="3"/>
      <c r="L64" s="3">
        <f t="shared" si="0"/>
        <v>0</v>
      </c>
    </row>
    <row r="65" spans="2:12" ht="17.100000000000001" customHeight="1" x14ac:dyDescent="0.2">
      <c r="B65" s="4" t="s">
        <v>258</v>
      </c>
      <c r="C65" s="2" t="s">
        <v>259</v>
      </c>
      <c r="D65" s="3"/>
      <c r="E65" s="2" t="s">
        <v>260</v>
      </c>
      <c r="F65" s="2" t="s">
        <v>214</v>
      </c>
      <c r="G65" s="2" t="s">
        <v>14</v>
      </c>
      <c r="H65" s="2" t="s">
        <v>173</v>
      </c>
      <c r="I65" s="2" t="s">
        <v>173</v>
      </c>
      <c r="J65" s="2" t="s">
        <v>16</v>
      </c>
      <c r="K65" s="3"/>
      <c r="L65" s="3">
        <f t="shared" si="0"/>
        <v>0</v>
      </c>
    </row>
    <row r="66" spans="2:12" ht="17.100000000000001" customHeight="1" x14ac:dyDescent="0.2">
      <c r="B66" s="4" t="s">
        <v>261</v>
      </c>
      <c r="C66" s="2" t="s">
        <v>262</v>
      </c>
      <c r="D66" s="3"/>
      <c r="E66" s="2" t="s">
        <v>263</v>
      </c>
      <c r="F66" s="2" t="s">
        <v>172</v>
      </c>
      <c r="G66" s="2" t="s">
        <v>14</v>
      </c>
      <c r="H66" s="2" t="s">
        <v>55</v>
      </c>
      <c r="I66" s="2" t="s">
        <v>56</v>
      </c>
      <c r="J66" s="2" t="s">
        <v>16</v>
      </c>
      <c r="K66" s="3"/>
      <c r="L66" s="3">
        <f t="shared" si="0"/>
        <v>0</v>
      </c>
    </row>
    <row r="67" spans="2:12" ht="17.100000000000001" customHeight="1" x14ac:dyDescent="0.2">
      <c r="B67" s="4" t="s">
        <v>264</v>
      </c>
      <c r="C67" s="2" t="s">
        <v>265</v>
      </c>
      <c r="D67" s="3"/>
      <c r="E67" s="2" t="s">
        <v>266</v>
      </c>
      <c r="F67" s="2" t="s">
        <v>267</v>
      </c>
      <c r="G67" s="2" t="s">
        <v>14</v>
      </c>
      <c r="H67" s="2" t="s">
        <v>215</v>
      </c>
      <c r="I67" s="2" t="s">
        <v>114</v>
      </c>
      <c r="J67" s="2" t="s">
        <v>16</v>
      </c>
      <c r="K67" s="3"/>
      <c r="L67" s="3">
        <f t="shared" ref="L67:L130" si="1">LEN(K67)</f>
        <v>0</v>
      </c>
    </row>
    <row r="68" spans="2:12" ht="17.100000000000001" customHeight="1" x14ac:dyDescent="0.2">
      <c r="B68" s="4" t="s">
        <v>268</v>
      </c>
      <c r="C68" s="2" t="s">
        <v>269</v>
      </c>
      <c r="D68" s="3"/>
      <c r="E68" s="2" t="s">
        <v>270</v>
      </c>
      <c r="F68" s="2" t="s">
        <v>271</v>
      </c>
      <c r="G68" s="2" t="s">
        <v>14</v>
      </c>
      <c r="H68" s="2" t="s">
        <v>15</v>
      </c>
      <c r="I68" s="2" t="s">
        <v>15</v>
      </c>
      <c r="J68" s="2" t="s">
        <v>16</v>
      </c>
      <c r="K68" s="3"/>
      <c r="L68" s="3">
        <f t="shared" si="1"/>
        <v>0</v>
      </c>
    </row>
    <row r="69" spans="2:12" ht="17.100000000000001" customHeight="1" x14ac:dyDescent="0.2">
      <c r="B69" s="4" t="s">
        <v>272</v>
      </c>
      <c r="C69" s="2" t="s">
        <v>273</v>
      </c>
      <c r="D69" s="3"/>
      <c r="E69" s="2" t="s">
        <v>274</v>
      </c>
      <c r="F69" s="2" t="s">
        <v>32</v>
      </c>
      <c r="G69" s="2" t="s">
        <v>14</v>
      </c>
      <c r="H69" s="2" t="s">
        <v>28</v>
      </c>
      <c r="I69" s="2" t="s">
        <v>182</v>
      </c>
      <c r="J69" s="2" t="s">
        <v>16</v>
      </c>
      <c r="K69" s="3"/>
      <c r="L69" s="3">
        <f t="shared" si="1"/>
        <v>0</v>
      </c>
    </row>
    <row r="70" spans="2:12" ht="17.100000000000001" customHeight="1" x14ac:dyDescent="0.2">
      <c r="B70" s="4" t="s">
        <v>275</v>
      </c>
      <c r="C70" s="2" t="s">
        <v>276</v>
      </c>
      <c r="D70" s="3"/>
      <c r="E70" s="2" t="s">
        <v>277</v>
      </c>
      <c r="F70" s="2" t="s">
        <v>278</v>
      </c>
      <c r="G70" s="2" t="s">
        <v>14</v>
      </c>
      <c r="H70" s="2" t="s">
        <v>138</v>
      </c>
      <c r="I70" s="2" t="s">
        <v>118</v>
      </c>
      <c r="J70" s="2" t="s">
        <v>16</v>
      </c>
      <c r="K70" s="2" t="s">
        <v>279</v>
      </c>
      <c r="L70" s="3">
        <f t="shared" si="1"/>
        <v>55</v>
      </c>
    </row>
    <row r="71" spans="2:12" ht="17.100000000000001" customHeight="1" x14ac:dyDescent="0.2">
      <c r="B71" s="4" t="s">
        <v>280</v>
      </c>
      <c r="C71" s="2" t="s">
        <v>281</v>
      </c>
      <c r="D71" s="3"/>
      <c r="E71" s="2" t="s">
        <v>282</v>
      </c>
      <c r="F71" s="2" t="s">
        <v>278</v>
      </c>
      <c r="G71" s="2" t="s">
        <v>14</v>
      </c>
      <c r="H71" s="2" t="s">
        <v>173</v>
      </c>
      <c r="I71" s="2" t="s">
        <v>173</v>
      </c>
      <c r="J71" s="2" t="s">
        <v>16</v>
      </c>
      <c r="K71" s="3"/>
      <c r="L71" s="3">
        <f t="shared" si="1"/>
        <v>0</v>
      </c>
    </row>
    <row r="72" spans="2:12" ht="17.100000000000001" customHeight="1" x14ac:dyDescent="0.2">
      <c r="B72" s="4" t="s">
        <v>283</v>
      </c>
      <c r="C72" s="2" t="s">
        <v>284</v>
      </c>
      <c r="D72" s="3"/>
      <c r="E72" s="2" t="s">
        <v>285</v>
      </c>
      <c r="F72" s="2" t="s">
        <v>278</v>
      </c>
      <c r="G72" s="2" t="s">
        <v>14</v>
      </c>
      <c r="H72" s="2" t="s">
        <v>173</v>
      </c>
      <c r="I72" s="2" t="s">
        <v>173</v>
      </c>
      <c r="J72" s="2" t="s">
        <v>16</v>
      </c>
      <c r="K72" s="3"/>
      <c r="L72" s="3">
        <f t="shared" si="1"/>
        <v>0</v>
      </c>
    </row>
    <row r="73" spans="2:12" ht="17.100000000000001" customHeight="1" x14ac:dyDescent="0.2">
      <c r="B73" s="4" t="s">
        <v>286</v>
      </c>
      <c r="C73" s="2" t="s">
        <v>287</v>
      </c>
      <c r="D73" s="3"/>
      <c r="E73" s="2" t="s">
        <v>288</v>
      </c>
      <c r="F73" s="2" t="s">
        <v>32</v>
      </c>
      <c r="G73" s="2" t="s">
        <v>14</v>
      </c>
      <c r="H73" s="2" t="s">
        <v>28</v>
      </c>
      <c r="I73" s="2" t="s">
        <v>168</v>
      </c>
      <c r="J73" s="2" t="s">
        <v>16</v>
      </c>
      <c r="K73" s="3"/>
      <c r="L73" s="3">
        <f t="shared" si="1"/>
        <v>0</v>
      </c>
    </row>
    <row r="74" spans="2:12" ht="17.100000000000001" customHeight="1" x14ac:dyDescent="0.2">
      <c r="B74" s="4" t="s">
        <v>289</v>
      </c>
      <c r="C74" s="2" t="s">
        <v>290</v>
      </c>
      <c r="D74" s="3"/>
      <c r="E74" s="2" t="s">
        <v>291</v>
      </c>
      <c r="F74" s="2" t="s">
        <v>292</v>
      </c>
      <c r="G74" s="2" t="s">
        <v>14</v>
      </c>
      <c r="H74" s="2" t="s">
        <v>134</v>
      </c>
      <c r="I74" s="2" t="s">
        <v>293</v>
      </c>
      <c r="J74" s="2" t="s">
        <v>16</v>
      </c>
      <c r="K74" s="3"/>
      <c r="L74" s="3">
        <f t="shared" si="1"/>
        <v>0</v>
      </c>
    </row>
    <row r="75" spans="2:12" ht="17.100000000000001" customHeight="1" x14ac:dyDescent="0.2">
      <c r="B75" s="4" t="s">
        <v>294</v>
      </c>
      <c r="C75" s="2" t="s">
        <v>295</v>
      </c>
      <c r="D75" s="3"/>
      <c r="E75" s="2" t="s">
        <v>296</v>
      </c>
      <c r="F75" s="2" t="s">
        <v>297</v>
      </c>
      <c r="G75" s="2" t="s">
        <v>14</v>
      </c>
      <c r="H75" s="2" t="s">
        <v>134</v>
      </c>
      <c r="I75" s="2" t="s">
        <v>293</v>
      </c>
      <c r="J75" s="2" t="s">
        <v>16</v>
      </c>
      <c r="K75" s="3"/>
      <c r="L75" s="3">
        <f t="shared" si="1"/>
        <v>0</v>
      </c>
    </row>
    <row r="76" spans="2:12" ht="17.100000000000001" customHeight="1" x14ac:dyDescent="0.2">
      <c r="B76" s="4" t="s">
        <v>298</v>
      </c>
      <c r="C76" s="2" t="s">
        <v>299</v>
      </c>
      <c r="D76" s="3"/>
      <c r="E76" s="2" t="s">
        <v>300</v>
      </c>
      <c r="F76" s="2" t="s">
        <v>278</v>
      </c>
      <c r="G76" s="2" t="s">
        <v>14</v>
      </c>
      <c r="H76" s="2" t="s">
        <v>47</v>
      </c>
      <c r="I76" s="2" t="s">
        <v>48</v>
      </c>
      <c r="J76" s="2" t="s">
        <v>16</v>
      </c>
      <c r="K76" s="2" t="s">
        <v>301</v>
      </c>
      <c r="L76" s="3">
        <f t="shared" si="1"/>
        <v>61</v>
      </c>
    </row>
    <row r="77" spans="2:12" ht="17.100000000000001" customHeight="1" x14ac:dyDescent="0.2">
      <c r="B77" s="4" t="s">
        <v>302</v>
      </c>
      <c r="C77" s="2" t="s">
        <v>303</v>
      </c>
      <c r="D77" s="3"/>
      <c r="E77" s="2" t="s">
        <v>304</v>
      </c>
      <c r="F77" s="2" t="s">
        <v>305</v>
      </c>
      <c r="G77" s="2" t="s">
        <v>14</v>
      </c>
      <c r="H77" s="2" t="s">
        <v>134</v>
      </c>
      <c r="I77" s="2" t="s">
        <v>293</v>
      </c>
      <c r="J77" s="2" t="s">
        <v>16</v>
      </c>
      <c r="K77" s="3"/>
      <c r="L77" s="3">
        <f t="shared" si="1"/>
        <v>0</v>
      </c>
    </row>
    <row r="78" spans="2:12" ht="17.100000000000001" customHeight="1" x14ac:dyDescent="0.2">
      <c r="B78" s="4" t="s">
        <v>306</v>
      </c>
      <c r="C78" s="2" t="s">
        <v>307</v>
      </c>
      <c r="D78" s="3"/>
      <c r="E78" s="2" t="s">
        <v>308</v>
      </c>
      <c r="F78" s="2" t="s">
        <v>32</v>
      </c>
      <c r="G78" s="2" t="s">
        <v>14</v>
      </c>
      <c r="H78" s="2" t="s">
        <v>55</v>
      </c>
      <c r="I78" s="2" t="s">
        <v>56</v>
      </c>
      <c r="J78" s="2" t="s">
        <v>16</v>
      </c>
      <c r="K78" s="3"/>
      <c r="L78" s="3">
        <f t="shared" si="1"/>
        <v>0</v>
      </c>
    </row>
    <row r="79" spans="2:12" ht="17.100000000000001" customHeight="1" x14ac:dyDescent="0.2">
      <c r="B79" s="4" t="s">
        <v>309</v>
      </c>
      <c r="C79" s="2" t="s">
        <v>310</v>
      </c>
      <c r="D79" s="3"/>
      <c r="E79" s="2" t="s">
        <v>311</v>
      </c>
      <c r="F79" s="2" t="s">
        <v>278</v>
      </c>
      <c r="G79" s="2" t="s">
        <v>14</v>
      </c>
      <c r="H79" s="2" t="s">
        <v>55</v>
      </c>
      <c r="I79" s="2" t="s">
        <v>56</v>
      </c>
      <c r="J79" s="2" t="s">
        <v>16</v>
      </c>
      <c r="K79" s="2" t="s">
        <v>312</v>
      </c>
      <c r="L79" s="3">
        <f t="shared" si="1"/>
        <v>56</v>
      </c>
    </row>
    <row r="80" spans="2:12" ht="17.100000000000001" customHeight="1" x14ac:dyDescent="0.2">
      <c r="B80" s="4" t="s">
        <v>313</v>
      </c>
      <c r="C80" s="2" t="s">
        <v>314</v>
      </c>
      <c r="D80" s="3"/>
      <c r="E80" s="2" t="s">
        <v>315</v>
      </c>
      <c r="F80" s="2" t="s">
        <v>278</v>
      </c>
      <c r="G80" s="2" t="s">
        <v>14</v>
      </c>
      <c r="H80" s="2" t="s">
        <v>28</v>
      </c>
      <c r="I80" s="2" t="s">
        <v>177</v>
      </c>
      <c r="J80" s="2" t="s">
        <v>16</v>
      </c>
      <c r="K80" s="2" t="s">
        <v>316</v>
      </c>
      <c r="L80" s="3">
        <f t="shared" si="1"/>
        <v>55</v>
      </c>
    </row>
    <row r="81" spans="2:12" ht="17.100000000000001" customHeight="1" x14ac:dyDescent="0.2">
      <c r="B81" s="4" t="s">
        <v>317</v>
      </c>
      <c r="C81" s="2" t="s">
        <v>318</v>
      </c>
      <c r="D81" s="3"/>
      <c r="E81" s="2" t="s">
        <v>319</v>
      </c>
      <c r="F81" s="2" t="s">
        <v>320</v>
      </c>
      <c r="G81" s="2" t="s">
        <v>14</v>
      </c>
      <c r="H81" s="2" t="s">
        <v>138</v>
      </c>
      <c r="I81" s="2" t="s">
        <v>56</v>
      </c>
      <c r="J81" s="2" t="s">
        <v>16</v>
      </c>
      <c r="K81" s="3"/>
      <c r="L81" s="3">
        <f t="shared" si="1"/>
        <v>0</v>
      </c>
    </row>
    <row r="82" spans="2:12" ht="17.100000000000001" customHeight="1" x14ac:dyDescent="0.2">
      <c r="B82" s="4" t="s">
        <v>321</v>
      </c>
      <c r="C82" s="2" t="s">
        <v>322</v>
      </c>
      <c r="D82" s="3"/>
      <c r="E82" s="2" t="s">
        <v>323</v>
      </c>
      <c r="F82" s="2" t="s">
        <v>297</v>
      </c>
      <c r="G82" s="2" t="s">
        <v>14</v>
      </c>
      <c r="H82" s="2" t="s">
        <v>134</v>
      </c>
      <c r="I82" s="2" t="s">
        <v>293</v>
      </c>
      <c r="J82" s="2" t="s">
        <v>16</v>
      </c>
      <c r="K82" s="3"/>
      <c r="L82" s="3">
        <f t="shared" si="1"/>
        <v>0</v>
      </c>
    </row>
    <row r="83" spans="2:12" ht="17.100000000000001" customHeight="1" x14ac:dyDescent="0.2">
      <c r="B83" s="4" t="s">
        <v>324</v>
      </c>
      <c r="C83" s="2" t="s">
        <v>325</v>
      </c>
      <c r="D83" s="3"/>
      <c r="E83" s="2" t="s">
        <v>326</v>
      </c>
      <c r="F83" s="2" t="s">
        <v>278</v>
      </c>
      <c r="G83" s="2" t="s">
        <v>14</v>
      </c>
      <c r="H83" s="2" t="s">
        <v>55</v>
      </c>
      <c r="I83" s="2" t="s">
        <v>56</v>
      </c>
      <c r="J83" s="2" t="s">
        <v>16</v>
      </c>
      <c r="K83" s="3"/>
      <c r="L83" s="3">
        <f t="shared" si="1"/>
        <v>0</v>
      </c>
    </row>
    <row r="84" spans="2:12" ht="17.100000000000001" customHeight="1" x14ac:dyDescent="0.2">
      <c r="B84" s="4" t="s">
        <v>327</v>
      </c>
      <c r="C84" s="2" t="s">
        <v>328</v>
      </c>
      <c r="D84" s="3"/>
      <c r="E84" s="2" t="s">
        <v>329</v>
      </c>
      <c r="F84" s="2" t="s">
        <v>278</v>
      </c>
      <c r="G84" s="2" t="s">
        <v>14</v>
      </c>
      <c r="H84" s="2" t="s">
        <v>215</v>
      </c>
      <c r="I84" s="2" t="s">
        <v>127</v>
      </c>
      <c r="J84" s="2" t="s">
        <v>16</v>
      </c>
      <c r="K84" s="2" t="s">
        <v>330</v>
      </c>
      <c r="L84" s="3">
        <f t="shared" si="1"/>
        <v>57</v>
      </c>
    </row>
    <row r="85" spans="2:12" ht="17.100000000000001" customHeight="1" x14ac:dyDescent="0.2">
      <c r="B85" s="4" t="s">
        <v>331</v>
      </c>
      <c r="C85" s="2" t="s">
        <v>332</v>
      </c>
      <c r="D85" s="3"/>
      <c r="E85" s="2" t="s">
        <v>333</v>
      </c>
      <c r="F85" s="2" t="s">
        <v>334</v>
      </c>
      <c r="G85" s="2" t="s">
        <v>14</v>
      </c>
      <c r="H85" s="2" t="s">
        <v>28</v>
      </c>
      <c r="I85" s="2" t="s">
        <v>182</v>
      </c>
      <c r="J85" s="2" t="s">
        <v>16</v>
      </c>
      <c r="K85" s="3"/>
      <c r="L85" s="3">
        <f t="shared" si="1"/>
        <v>0</v>
      </c>
    </row>
    <row r="86" spans="2:12" ht="17.100000000000001" customHeight="1" x14ac:dyDescent="0.2">
      <c r="B86" s="4" t="s">
        <v>335</v>
      </c>
      <c r="C86" s="2" t="s">
        <v>336</v>
      </c>
      <c r="D86" s="3"/>
      <c r="E86" s="2" t="s">
        <v>337</v>
      </c>
      <c r="F86" s="2" t="s">
        <v>334</v>
      </c>
      <c r="G86" s="2" t="s">
        <v>14</v>
      </c>
      <c r="H86" s="2" t="s">
        <v>55</v>
      </c>
      <c r="I86" s="2" t="s">
        <v>56</v>
      </c>
      <c r="J86" s="2" t="s">
        <v>16</v>
      </c>
      <c r="K86" s="3"/>
      <c r="L86" s="3">
        <f t="shared" si="1"/>
        <v>0</v>
      </c>
    </row>
    <row r="87" spans="2:12" ht="17.100000000000001" customHeight="1" x14ac:dyDescent="0.2">
      <c r="B87" s="4" t="s">
        <v>338</v>
      </c>
      <c r="C87" s="2" t="s">
        <v>339</v>
      </c>
      <c r="D87" s="3"/>
      <c r="E87" s="2" t="s">
        <v>340</v>
      </c>
      <c r="F87" s="2" t="s">
        <v>233</v>
      </c>
      <c r="G87" s="2" t="s">
        <v>14</v>
      </c>
      <c r="H87" s="2" t="s">
        <v>55</v>
      </c>
      <c r="I87" s="2" t="s">
        <v>118</v>
      </c>
      <c r="J87" s="2" t="s">
        <v>16</v>
      </c>
      <c r="K87" s="3"/>
      <c r="L87" s="3">
        <f t="shared" si="1"/>
        <v>0</v>
      </c>
    </row>
    <row r="88" spans="2:12" ht="17.100000000000001" customHeight="1" x14ac:dyDescent="0.2">
      <c r="B88" s="4" t="s">
        <v>341</v>
      </c>
      <c r="C88" s="2" t="s">
        <v>342</v>
      </c>
      <c r="D88" s="3"/>
      <c r="E88" s="2" t="s">
        <v>343</v>
      </c>
      <c r="F88" s="2" t="s">
        <v>334</v>
      </c>
      <c r="G88" s="2" t="s">
        <v>14</v>
      </c>
      <c r="H88" s="2" t="s">
        <v>28</v>
      </c>
      <c r="I88" s="2" t="s">
        <v>182</v>
      </c>
      <c r="J88" s="2" t="s">
        <v>16</v>
      </c>
      <c r="K88" s="3"/>
      <c r="L88" s="3">
        <f t="shared" si="1"/>
        <v>0</v>
      </c>
    </row>
    <row r="89" spans="2:12" ht="17.100000000000001" customHeight="1" x14ac:dyDescent="0.2">
      <c r="B89" s="4" t="s">
        <v>344</v>
      </c>
      <c r="C89" s="2" t="s">
        <v>345</v>
      </c>
      <c r="D89" s="3"/>
      <c r="E89" s="2" t="s">
        <v>346</v>
      </c>
      <c r="F89" s="2" t="s">
        <v>334</v>
      </c>
      <c r="G89" s="2" t="s">
        <v>14</v>
      </c>
      <c r="H89" s="2" t="s">
        <v>55</v>
      </c>
      <c r="I89" s="2" t="s">
        <v>56</v>
      </c>
      <c r="J89" s="2" t="s">
        <v>16</v>
      </c>
      <c r="K89" s="3"/>
      <c r="L89" s="3">
        <f t="shared" si="1"/>
        <v>0</v>
      </c>
    </row>
    <row r="90" spans="2:12" ht="17.100000000000001" customHeight="1" x14ac:dyDescent="0.2">
      <c r="B90" s="4" t="s">
        <v>347</v>
      </c>
      <c r="C90" s="2" t="s">
        <v>348</v>
      </c>
      <c r="D90" s="3"/>
      <c r="E90" s="2" t="s">
        <v>349</v>
      </c>
      <c r="F90" s="2" t="s">
        <v>334</v>
      </c>
      <c r="G90" s="2" t="s">
        <v>14</v>
      </c>
      <c r="H90" s="2" t="s">
        <v>138</v>
      </c>
      <c r="I90" s="2" t="s">
        <v>56</v>
      </c>
      <c r="J90" s="2" t="s">
        <v>16</v>
      </c>
      <c r="K90" s="3"/>
      <c r="L90" s="3">
        <f t="shared" si="1"/>
        <v>0</v>
      </c>
    </row>
    <row r="91" spans="2:12" ht="17.100000000000001" customHeight="1" x14ac:dyDescent="0.2">
      <c r="B91" s="4" t="s">
        <v>350</v>
      </c>
      <c r="C91" s="2" t="s">
        <v>351</v>
      </c>
      <c r="D91" s="3"/>
      <c r="E91" s="2" t="s">
        <v>352</v>
      </c>
      <c r="F91" s="2" t="s">
        <v>233</v>
      </c>
      <c r="G91" s="2" t="s">
        <v>14</v>
      </c>
      <c r="H91" s="2" t="s">
        <v>28</v>
      </c>
      <c r="I91" s="2" t="s">
        <v>28</v>
      </c>
      <c r="J91" s="2" t="s">
        <v>16</v>
      </c>
      <c r="K91" s="3"/>
      <c r="L91" s="3">
        <f t="shared" si="1"/>
        <v>0</v>
      </c>
    </row>
    <row r="92" spans="2:12" ht="17.100000000000001" customHeight="1" x14ac:dyDescent="0.2">
      <c r="B92" s="4" t="s">
        <v>353</v>
      </c>
      <c r="C92" s="2" t="s">
        <v>354</v>
      </c>
      <c r="D92" s="3"/>
      <c r="E92" s="2" t="s">
        <v>355</v>
      </c>
      <c r="F92" s="2" t="s">
        <v>356</v>
      </c>
      <c r="G92" s="2" t="s">
        <v>14</v>
      </c>
      <c r="H92" s="2" t="s">
        <v>55</v>
      </c>
      <c r="I92" s="2" t="s">
        <v>56</v>
      </c>
      <c r="J92" s="2" t="s">
        <v>16</v>
      </c>
      <c r="K92" s="3"/>
      <c r="L92" s="3">
        <f t="shared" si="1"/>
        <v>0</v>
      </c>
    </row>
    <row r="93" spans="2:12" ht="17.100000000000001" customHeight="1" x14ac:dyDescent="0.2">
      <c r="B93" s="4" t="s">
        <v>357</v>
      </c>
      <c r="C93" s="2" t="s">
        <v>358</v>
      </c>
      <c r="D93" s="3"/>
      <c r="E93" s="2" t="s">
        <v>359</v>
      </c>
      <c r="F93" s="2" t="s">
        <v>27</v>
      </c>
      <c r="G93" s="2" t="s">
        <v>14</v>
      </c>
      <c r="H93" s="2" t="s">
        <v>28</v>
      </c>
      <c r="I93" s="2" t="s">
        <v>28</v>
      </c>
      <c r="J93" s="2" t="s">
        <v>16</v>
      </c>
      <c r="K93" s="3"/>
      <c r="L93" s="3">
        <f t="shared" si="1"/>
        <v>0</v>
      </c>
    </row>
    <row r="94" spans="2:12" ht="17.100000000000001" customHeight="1" x14ac:dyDescent="0.2">
      <c r="B94" s="4" t="s">
        <v>360</v>
      </c>
      <c r="C94" s="2" t="s">
        <v>361</v>
      </c>
      <c r="D94" s="3"/>
      <c r="E94" s="2" t="s">
        <v>362</v>
      </c>
      <c r="F94" s="2" t="s">
        <v>363</v>
      </c>
      <c r="G94" s="2" t="s">
        <v>14</v>
      </c>
      <c r="H94" s="2" t="s">
        <v>108</v>
      </c>
      <c r="I94" s="2" t="s">
        <v>114</v>
      </c>
      <c r="J94" s="2" t="s">
        <v>16</v>
      </c>
      <c r="K94" s="3"/>
      <c r="L94" s="3">
        <f t="shared" si="1"/>
        <v>0</v>
      </c>
    </row>
    <row r="95" spans="2:12" ht="17.100000000000001" customHeight="1" x14ac:dyDescent="0.2">
      <c r="B95" s="4" t="s">
        <v>364</v>
      </c>
      <c r="C95" s="2" t="s">
        <v>365</v>
      </c>
      <c r="D95" s="3"/>
      <c r="E95" s="2" t="s">
        <v>366</v>
      </c>
      <c r="F95" s="2" t="s">
        <v>189</v>
      </c>
      <c r="G95" s="2" t="s">
        <v>14</v>
      </c>
      <c r="H95" s="2" t="s">
        <v>15</v>
      </c>
      <c r="I95" s="2" t="s">
        <v>15</v>
      </c>
      <c r="J95" s="2" t="s">
        <v>16</v>
      </c>
      <c r="K95" s="3"/>
      <c r="L95" s="3">
        <f t="shared" si="1"/>
        <v>0</v>
      </c>
    </row>
    <row r="96" spans="2:12" ht="17.100000000000001" customHeight="1" x14ac:dyDescent="0.2">
      <c r="B96" s="4" t="s">
        <v>367</v>
      </c>
      <c r="C96" s="2" t="s">
        <v>368</v>
      </c>
      <c r="D96" s="3"/>
      <c r="E96" s="2" t="s">
        <v>369</v>
      </c>
      <c r="F96" s="2" t="s">
        <v>370</v>
      </c>
      <c r="G96" s="2" t="s">
        <v>14</v>
      </c>
      <c r="H96" s="2" t="s">
        <v>28</v>
      </c>
      <c r="I96" s="2" t="s">
        <v>371</v>
      </c>
      <c r="J96" s="2" t="s">
        <v>16</v>
      </c>
      <c r="K96" s="3"/>
      <c r="L96" s="3">
        <f t="shared" si="1"/>
        <v>0</v>
      </c>
    </row>
    <row r="97" spans="2:12" ht="17.100000000000001" customHeight="1" x14ac:dyDescent="0.2">
      <c r="B97" s="4" t="s">
        <v>372</v>
      </c>
      <c r="C97" s="2" t="s">
        <v>373</v>
      </c>
      <c r="D97" s="3"/>
      <c r="E97" s="2" t="s">
        <v>374</v>
      </c>
      <c r="F97" s="2" t="s">
        <v>233</v>
      </c>
      <c r="G97" s="2" t="s">
        <v>14</v>
      </c>
      <c r="H97" s="2" t="s">
        <v>55</v>
      </c>
      <c r="I97" s="2" t="s">
        <v>93</v>
      </c>
      <c r="J97" s="2" t="s">
        <v>16</v>
      </c>
      <c r="K97" s="3"/>
      <c r="L97" s="3">
        <f t="shared" si="1"/>
        <v>0</v>
      </c>
    </row>
    <row r="98" spans="2:12" ht="17.100000000000001" customHeight="1" x14ac:dyDescent="0.2">
      <c r="B98" s="4" t="s">
        <v>375</v>
      </c>
      <c r="C98" s="2" t="s">
        <v>376</v>
      </c>
      <c r="D98" s="3"/>
      <c r="E98" s="2" t="s">
        <v>377</v>
      </c>
      <c r="F98" s="2" t="s">
        <v>233</v>
      </c>
      <c r="G98" s="2" t="s">
        <v>14</v>
      </c>
      <c r="H98" s="2" t="s">
        <v>28</v>
      </c>
      <c r="I98" s="2" t="s">
        <v>33</v>
      </c>
      <c r="J98" s="2" t="s">
        <v>16</v>
      </c>
      <c r="K98" s="3"/>
      <c r="L98" s="3">
        <f t="shared" si="1"/>
        <v>0</v>
      </c>
    </row>
    <row r="99" spans="2:12" ht="17.100000000000001" customHeight="1" x14ac:dyDescent="0.2">
      <c r="B99" s="4" t="s">
        <v>378</v>
      </c>
      <c r="C99" s="2" t="s">
        <v>379</v>
      </c>
      <c r="D99" s="3"/>
      <c r="E99" s="2" t="s">
        <v>380</v>
      </c>
      <c r="F99" s="2" t="s">
        <v>233</v>
      </c>
      <c r="G99" s="2" t="s">
        <v>14</v>
      </c>
      <c r="H99" s="2" t="s">
        <v>55</v>
      </c>
      <c r="I99" s="2" t="s">
        <v>56</v>
      </c>
      <c r="J99" s="2" t="s">
        <v>16</v>
      </c>
      <c r="K99" s="3"/>
      <c r="L99" s="3">
        <f t="shared" si="1"/>
        <v>0</v>
      </c>
    </row>
    <row r="100" spans="2:12" ht="17.100000000000001" customHeight="1" x14ac:dyDescent="0.2">
      <c r="B100" s="4" t="s">
        <v>381</v>
      </c>
      <c r="C100" s="2" t="s">
        <v>382</v>
      </c>
      <c r="D100" s="3"/>
      <c r="E100" s="2" t="s">
        <v>383</v>
      </c>
      <c r="F100" s="2" t="s">
        <v>233</v>
      </c>
      <c r="G100" s="2" t="s">
        <v>14</v>
      </c>
      <c r="H100" s="2" t="s">
        <v>138</v>
      </c>
      <c r="I100" s="2" t="s">
        <v>56</v>
      </c>
      <c r="J100" s="2" t="s">
        <v>16</v>
      </c>
      <c r="K100" s="3"/>
      <c r="L100" s="3">
        <f t="shared" si="1"/>
        <v>0</v>
      </c>
    </row>
    <row r="101" spans="2:12" ht="17.100000000000001" customHeight="1" x14ac:dyDescent="0.2">
      <c r="B101" s="4" t="s">
        <v>384</v>
      </c>
      <c r="C101" s="3"/>
      <c r="D101" s="3"/>
      <c r="E101" s="2" t="s">
        <v>385</v>
      </c>
      <c r="F101" s="3"/>
      <c r="G101" s="2" t="s">
        <v>14</v>
      </c>
      <c r="H101" s="2" t="s">
        <v>134</v>
      </c>
      <c r="I101" s="2" t="s">
        <v>386</v>
      </c>
      <c r="J101" s="2" t="s">
        <v>16</v>
      </c>
      <c r="K101" s="3"/>
      <c r="L101" s="3">
        <f t="shared" si="1"/>
        <v>0</v>
      </c>
    </row>
    <row r="102" spans="2:12" ht="17.100000000000001" customHeight="1" x14ac:dyDescent="0.2">
      <c r="B102" s="4" t="s">
        <v>387</v>
      </c>
      <c r="C102" s="2" t="s">
        <v>388</v>
      </c>
      <c r="D102" s="3"/>
      <c r="E102" s="2" t="s">
        <v>389</v>
      </c>
      <c r="F102" s="2" t="s">
        <v>390</v>
      </c>
      <c r="G102" s="2" t="s">
        <v>14</v>
      </c>
      <c r="H102" s="2" t="s">
        <v>28</v>
      </c>
      <c r="I102" s="2" t="s">
        <v>28</v>
      </c>
      <c r="J102" s="2" t="s">
        <v>16</v>
      </c>
      <c r="K102" s="3"/>
      <c r="L102" s="3">
        <f t="shared" si="1"/>
        <v>0</v>
      </c>
    </row>
    <row r="103" spans="2:12" ht="17.100000000000001" customHeight="1" x14ac:dyDescent="0.2">
      <c r="B103" s="4" t="s">
        <v>391</v>
      </c>
      <c r="C103" s="2" t="s">
        <v>392</v>
      </c>
      <c r="D103" s="3"/>
      <c r="E103" s="2" t="s">
        <v>393</v>
      </c>
      <c r="F103" s="2" t="s">
        <v>390</v>
      </c>
      <c r="G103" s="2" t="s">
        <v>14</v>
      </c>
      <c r="H103" s="2" t="s">
        <v>134</v>
      </c>
      <c r="I103" s="2" t="s">
        <v>134</v>
      </c>
      <c r="J103" s="2" t="s">
        <v>16</v>
      </c>
      <c r="K103" s="3"/>
      <c r="L103" s="3">
        <f t="shared" si="1"/>
        <v>0</v>
      </c>
    </row>
    <row r="104" spans="2:12" ht="17.100000000000001" customHeight="1" x14ac:dyDescent="0.2">
      <c r="B104" s="4" t="s">
        <v>394</v>
      </c>
      <c r="C104" s="2" t="s">
        <v>395</v>
      </c>
      <c r="D104" s="3"/>
      <c r="E104" s="2" t="s">
        <v>396</v>
      </c>
      <c r="F104" s="2" t="s">
        <v>397</v>
      </c>
      <c r="G104" s="2" t="s">
        <v>14</v>
      </c>
      <c r="H104" s="2" t="s">
        <v>15</v>
      </c>
      <c r="I104" s="2" t="s">
        <v>398</v>
      </c>
      <c r="J104" s="2" t="s">
        <v>16</v>
      </c>
      <c r="K104" s="3"/>
      <c r="L104" s="3">
        <f t="shared" si="1"/>
        <v>0</v>
      </c>
    </row>
    <row r="105" spans="2:12" ht="17.100000000000001" customHeight="1" x14ac:dyDescent="0.2">
      <c r="B105" s="4" t="s">
        <v>399</v>
      </c>
      <c r="C105" s="2" t="s">
        <v>400</v>
      </c>
      <c r="D105" s="3"/>
      <c r="E105" s="2" t="s">
        <v>401</v>
      </c>
      <c r="F105" s="2" t="s">
        <v>390</v>
      </c>
      <c r="G105" s="2" t="s">
        <v>14</v>
      </c>
      <c r="H105" s="2" t="s">
        <v>55</v>
      </c>
      <c r="I105" s="2" t="s">
        <v>56</v>
      </c>
      <c r="J105" s="2" t="s">
        <v>16</v>
      </c>
      <c r="K105" s="3"/>
      <c r="L105" s="3">
        <f t="shared" si="1"/>
        <v>0</v>
      </c>
    </row>
    <row r="106" spans="2:12" ht="17.100000000000001" customHeight="1" x14ac:dyDescent="0.2">
      <c r="B106" s="4" t="s">
        <v>402</v>
      </c>
      <c r="C106" s="2" t="s">
        <v>403</v>
      </c>
      <c r="D106" s="3"/>
      <c r="E106" s="2" t="s">
        <v>404</v>
      </c>
      <c r="F106" s="2" t="s">
        <v>390</v>
      </c>
      <c r="G106" s="2" t="s">
        <v>14</v>
      </c>
      <c r="H106" s="2" t="s">
        <v>173</v>
      </c>
      <c r="I106" s="2" t="s">
        <v>405</v>
      </c>
      <c r="J106" s="2" t="s">
        <v>16</v>
      </c>
      <c r="K106" s="3"/>
      <c r="L106" s="3">
        <f t="shared" si="1"/>
        <v>0</v>
      </c>
    </row>
    <row r="107" spans="2:12" ht="17.100000000000001" customHeight="1" x14ac:dyDescent="0.2">
      <c r="B107" s="4" t="s">
        <v>406</v>
      </c>
      <c r="C107" s="2" t="s">
        <v>407</v>
      </c>
      <c r="D107" s="3"/>
      <c r="E107" s="2" t="s">
        <v>408</v>
      </c>
      <c r="F107" s="2" t="s">
        <v>390</v>
      </c>
      <c r="G107" s="2" t="s">
        <v>14</v>
      </c>
      <c r="H107" s="2" t="s">
        <v>138</v>
      </c>
      <c r="I107" s="2" t="s">
        <v>56</v>
      </c>
      <c r="J107" s="2" t="s">
        <v>16</v>
      </c>
      <c r="K107" s="3"/>
      <c r="L107" s="3">
        <f t="shared" si="1"/>
        <v>0</v>
      </c>
    </row>
    <row r="108" spans="2:12" ht="17.100000000000001" customHeight="1" x14ac:dyDescent="0.2">
      <c r="B108" s="4" t="s">
        <v>409</v>
      </c>
      <c r="C108" s="2" t="s">
        <v>410</v>
      </c>
      <c r="D108" s="3"/>
      <c r="E108" s="2" t="s">
        <v>411</v>
      </c>
      <c r="F108" s="2" t="s">
        <v>27</v>
      </c>
      <c r="G108" s="2" t="s">
        <v>14</v>
      </c>
      <c r="H108" s="2" t="s">
        <v>215</v>
      </c>
      <c r="I108" s="2" t="s">
        <v>114</v>
      </c>
      <c r="J108" s="2" t="s">
        <v>16</v>
      </c>
      <c r="K108" s="3"/>
      <c r="L108" s="3">
        <f t="shared" si="1"/>
        <v>0</v>
      </c>
    </row>
    <row r="109" spans="2:12" ht="17.100000000000001" customHeight="1" x14ac:dyDescent="0.2">
      <c r="B109" s="4" t="s">
        <v>412</v>
      </c>
      <c r="C109" s="2" t="s">
        <v>413</v>
      </c>
      <c r="D109" s="3"/>
      <c r="E109" s="2" t="s">
        <v>414</v>
      </c>
      <c r="F109" s="2" t="s">
        <v>356</v>
      </c>
      <c r="G109" s="2" t="s">
        <v>14</v>
      </c>
      <c r="H109" s="2" t="s">
        <v>28</v>
      </c>
      <c r="I109" s="2" t="s">
        <v>28</v>
      </c>
      <c r="J109" s="2" t="s">
        <v>16</v>
      </c>
      <c r="K109" s="3"/>
      <c r="L109" s="3">
        <f t="shared" si="1"/>
        <v>0</v>
      </c>
    </row>
    <row r="110" spans="2:12" ht="17.100000000000001" customHeight="1" x14ac:dyDescent="0.2">
      <c r="B110" s="4" t="s">
        <v>415</v>
      </c>
      <c r="C110" s="2" t="s">
        <v>416</v>
      </c>
      <c r="D110" s="3"/>
      <c r="E110" s="2" t="s">
        <v>417</v>
      </c>
      <c r="F110" s="2" t="s">
        <v>233</v>
      </c>
      <c r="G110" s="2" t="s">
        <v>14</v>
      </c>
      <c r="H110" s="2" t="s">
        <v>28</v>
      </c>
      <c r="I110" s="2" t="s">
        <v>177</v>
      </c>
      <c r="J110" s="2" t="s">
        <v>16</v>
      </c>
      <c r="K110" s="3"/>
      <c r="L110" s="3">
        <f t="shared" si="1"/>
        <v>0</v>
      </c>
    </row>
    <row r="111" spans="2:12" ht="17.100000000000001" customHeight="1" x14ac:dyDescent="0.2">
      <c r="B111" s="4" t="s">
        <v>418</v>
      </c>
      <c r="C111" s="2" t="s">
        <v>419</v>
      </c>
      <c r="D111" s="3"/>
      <c r="E111" s="2" t="s">
        <v>420</v>
      </c>
      <c r="F111" s="2" t="s">
        <v>27</v>
      </c>
      <c r="G111" s="2" t="s">
        <v>14</v>
      </c>
      <c r="H111" s="2" t="s">
        <v>28</v>
      </c>
      <c r="I111" s="2" t="s">
        <v>371</v>
      </c>
      <c r="J111" s="2" t="s">
        <v>16</v>
      </c>
      <c r="K111" s="3"/>
      <c r="L111" s="3">
        <f t="shared" si="1"/>
        <v>0</v>
      </c>
    </row>
    <row r="112" spans="2:12" ht="17.100000000000001" customHeight="1" x14ac:dyDescent="0.2">
      <c r="B112" s="4" t="s">
        <v>421</v>
      </c>
      <c r="C112" s="2" t="s">
        <v>422</v>
      </c>
      <c r="D112" s="3"/>
      <c r="E112" s="2" t="s">
        <v>423</v>
      </c>
      <c r="F112" s="2" t="s">
        <v>27</v>
      </c>
      <c r="G112" s="2" t="s">
        <v>14</v>
      </c>
      <c r="H112" s="2" t="s">
        <v>173</v>
      </c>
      <c r="I112" s="2" t="s">
        <v>405</v>
      </c>
      <c r="J112" s="2" t="s">
        <v>16</v>
      </c>
      <c r="K112" s="3"/>
      <c r="L112" s="3">
        <f t="shared" si="1"/>
        <v>0</v>
      </c>
    </row>
    <row r="113" spans="2:12" ht="17.100000000000001" customHeight="1" x14ac:dyDescent="0.2">
      <c r="B113" s="4" t="s">
        <v>424</v>
      </c>
      <c r="C113" s="2" t="s">
        <v>425</v>
      </c>
      <c r="D113" s="3"/>
      <c r="E113" s="2" t="s">
        <v>426</v>
      </c>
      <c r="F113" s="2" t="s">
        <v>27</v>
      </c>
      <c r="G113" s="2" t="s">
        <v>14</v>
      </c>
      <c r="H113" s="2" t="s">
        <v>47</v>
      </c>
      <c r="I113" s="2" t="s">
        <v>48</v>
      </c>
      <c r="J113" s="2" t="s">
        <v>16</v>
      </c>
      <c r="K113" s="3"/>
      <c r="L113" s="3">
        <f t="shared" si="1"/>
        <v>0</v>
      </c>
    </row>
    <row r="114" spans="2:12" ht="17.100000000000001" customHeight="1" x14ac:dyDescent="0.2">
      <c r="B114" s="4" t="s">
        <v>427</v>
      </c>
      <c r="C114" s="2" t="s">
        <v>428</v>
      </c>
      <c r="D114" s="3"/>
      <c r="E114" s="2" t="s">
        <v>429</v>
      </c>
      <c r="F114" s="2" t="s">
        <v>27</v>
      </c>
      <c r="G114" s="2" t="s">
        <v>14</v>
      </c>
      <c r="H114" s="2" t="s">
        <v>430</v>
      </c>
      <c r="I114" s="2" t="s">
        <v>430</v>
      </c>
      <c r="J114" s="2" t="s">
        <v>16</v>
      </c>
      <c r="K114" s="3"/>
      <c r="L114" s="3">
        <f t="shared" si="1"/>
        <v>0</v>
      </c>
    </row>
    <row r="115" spans="2:12" ht="17.100000000000001" customHeight="1" x14ac:dyDescent="0.2">
      <c r="B115" s="4" t="s">
        <v>431</v>
      </c>
      <c r="C115" s="2" t="s">
        <v>432</v>
      </c>
      <c r="D115" s="3"/>
      <c r="E115" s="2" t="s">
        <v>433</v>
      </c>
      <c r="F115" s="2" t="s">
        <v>356</v>
      </c>
      <c r="G115" s="2" t="s">
        <v>14</v>
      </c>
      <c r="H115" s="2" t="s">
        <v>55</v>
      </c>
      <c r="I115" s="2" t="s">
        <v>56</v>
      </c>
      <c r="J115" s="2" t="s">
        <v>16</v>
      </c>
      <c r="K115" s="3"/>
      <c r="L115" s="3">
        <f t="shared" si="1"/>
        <v>0</v>
      </c>
    </row>
    <row r="116" spans="2:12" ht="17.100000000000001" customHeight="1" x14ac:dyDescent="0.2">
      <c r="B116" s="4" t="s">
        <v>434</v>
      </c>
      <c r="C116" s="2" t="s">
        <v>435</v>
      </c>
      <c r="D116" s="3"/>
      <c r="E116" s="2" t="s">
        <v>436</v>
      </c>
      <c r="F116" s="2" t="s">
        <v>27</v>
      </c>
      <c r="G116" s="2" t="s">
        <v>14</v>
      </c>
      <c r="H116" s="2" t="s">
        <v>173</v>
      </c>
      <c r="I116" s="2" t="s">
        <v>437</v>
      </c>
      <c r="J116" s="2" t="s">
        <v>16</v>
      </c>
      <c r="K116" s="3"/>
      <c r="L116" s="3">
        <f t="shared" si="1"/>
        <v>0</v>
      </c>
    </row>
    <row r="117" spans="2:12" ht="17.100000000000001" customHeight="1" x14ac:dyDescent="0.2">
      <c r="B117" s="4" t="s">
        <v>438</v>
      </c>
      <c r="C117" s="2" t="s">
        <v>439</v>
      </c>
      <c r="D117" s="3"/>
      <c r="E117" s="2" t="s">
        <v>440</v>
      </c>
      <c r="F117" s="2" t="s">
        <v>27</v>
      </c>
      <c r="G117" s="2" t="s">
        <v>14</v>
      </c>
      <c r="H117" s="2" t="s">
        <v>55</v>
      </c>
      <c r="I117" s="2" t="s">
        <v>56</v>
      </c>
      <c r="J117" s="2" t="s">
        <v>16</v>
      </c>
      <c r="K117" s="3"/>
      <c r="L117" s="3">
        <f t="shared" si="1"/>
        <v>0</v>
      </c>
    </row>
    <row r="118" spans="2:12" ht="17.100000000000001" customHeight="1" x14ac:dyDescent="0.2">
      <c r="B118" s="4" t="s">
        <v>441</v>
      </c>
      <c r="C118" s="2" t="s">
        <v>442</v>
      </c>
      <c r="D118" s="3"/>
      <c r="E118" s="2" t="s">
        <v>443</v>
      </c>
      <c r="F118" s="2" t="s">
        <v>444</v>
      </c>
      <c r="G118" s="2" t="s">
        <v>14</v>
      </c>
      <c r="H118" s="2" t="s">
        <v>134</v>
      </c>
      <c r="I118" s="2" t="s">
        <v>43</v>
      </c>
      <c r="J118" s="2" t="s">
        <v>16</v>
      </c>
      <c r="K118" s="2" t="s">
        <v>445</v>
      </c>
      <c r="L118" s="3">
        <f t="shared" si="1"/>
        <v>57</v>
      </c>
    </row>
    <row r="119" spans="2:12" ht="17.100000000000001" customHeight="1" x14ac:dyDescent="0.2">
      <c r="B119" s="4" t="s">
        <v>446</v>
      </c>
      <c r="C119" s="2" t="s">
        <v>447</v>
      </c>
      <c r="D119" s="3"/>
      <c r="E119" s="2" t="s">
        <v>448</v>
      </c>
      <c r="F119" s="2" t="s">
        <v>233</v>
      </c>
      <c r="G119" s="2" t="s">
        <v>14</v>
      </c>
      <c r="H119" s="2" t="s">
        <v>28</v>
      </c>
      <c r="I119" s="2" t="s">
        <v>33</v>
      </c>
      <c r="J119" s="2" t="s">
        <v>16</v>
      </c>
      <c r="K119" s="3"/>
      <c r="L119" s="3">
        <f t="shared" si="1"/>
        <v>0</v>
      </c>
    </row>
    <row r="120" spans="2:12" ht="17.100000000000001" customHeight="1" x14ac:dyDescent="0.2">
      <c r="B120" s="4" t="s">
        <v>449</v>
      </c>
      <c r="C120" s="2" t="s">
        <v>450</v>
      </c>
      <c r="D120" s="3"/>
      <c r="E120" s="2" t="s">
        <v>451</v>
      </c>
      <c r="F120" s="2" t="s">
        <v>444</v>
      </c>
      <c r="G120" s="2" t="s">
        <v>14</v>
      </c>
      <c r="H120" s="2" t="s">
        <v>173</v>
      </c>
      <c r="I120" s="2" t="s">
        <v>173</v>
      </c>
      <c r="J120" s="2" t="s">
        <v>16</v>
      </c>
      <c r="K120" s="2" t="s">
        <v>452</v>
      </c>
      <c r="L120" s="3">
        <f t="shared" si="1"/>
        <v>54</v>
      </c>
    </row>
    <row r="121" spans="2:12" ht="17.100000000000001" customHeight="1" x14ac:dyDescent="0.2">
      <c r="B121" s="4" t="s">
        <v>453</v>
      </c>
      <c r="C121" s="2" t="s">
        <v>454</v>
      </c>
      <c r="D121" s="3"/>
      <c r="E121" s="2" t="s">
        <v>455</v>
      </c>
      <c r="F121" s="2" t="s">
        <v>27</v>
      </c>
      <c r="G121" s="2" t="s">
        <v>14</v>
      </c>
      <c r="H121" s="2" t="s">
        <v>55</v>
      </c>
      <c r="I121" s="2" t="s">
        <v>93</v>
      </c>
      <c r="J121" s="2" t="s">
        <v>16</v>
      </c>
      <c r="K121" s="2" t="s">
        <v>456</v>
      </c>
      <c r="L121" s="3">
        <f t="shared" si="1"/>
        <v>28</v>
      </c>
    </row>
    <row r="122" spans="2:12" ht="17.100000000000001" customHeight="1" x14ac:dyDescent="0.2">
      <c r="B122" s="4" t="s">
        <v>457</v>
      </c>
      <c r="C122" s="2" t="s">
        <v>458</v>
      </c>
      <c r="D122" s="3"/>
      <c r="E122" s="2" t="s">
        <v>459</v>
      </c>
      <c r="F122" s="2" t="s">
        <v>27</v>
      </c>
      <c r="G122" s="2" t="s">
        <v>14</v>
      </c>
      <c r="H122" s="2" t="s">
        <v>138</v>
      </c>
      <c r="I122" s="2" t="s">
        <v>56</v>
      </c>
      <c r="J122" s="2" t="s">
        <v>16</v>
      </c>
      <c r="K122" s="2" t="s">
        <v>460</v>
      </c>
      <c r="L122" s="3">
        <f t="shared" si="1"/>
        <v>29</v>
      </c>
    </row>
    <row r="123" spans="2:12" ht="17.100000000000001" customHeight="1" x14ac:dyDescent="0.2">
      <c r="B123" s="4" t="s">
        <v>461</v>
      </c>
      <c r="C123" s="2" t="s">
        <v>462</v>
      </c>
      <c r="D123" s="3"/>
      <c r="E123" s="2" t="s">
        <v>463</v>
      </c>
      <c r="F123" s="2" t="s">
        <v>233</v>
      </c>
      <c r="G123" s="2" t="s">
        <v>14</v>
      </c>
      <c r="H123" s="2" t="s">
        <v>55</v>
      </c>
      <c r="I123" s="2" t="s">
        <v>464</v>
      </c>
      <c r="J123" s="2" t="s">
        <v>16</v>
      </c>
      <c r="K123" s="3"/>
      <c r="L123" s="3">
        <f t="shared" si="1"/>
        <v>0</v>
      </c>
    </row>
    <row r="124" spans="2:12" ht="17.100000000000001" customHeight="1" x14ac:dyDescent="0.2">
      <c r="B124" s="4" t="s">
        <v>465</v>
      </c>
      <c r="C124" s="2" t="s">
        <v>466</v>
      </c>
      <c r="D124" s="3"/>
      <c r="E124" s="2" t="s">
        <v>467</v>
      </c>
      <c r="F124" s="2" t="s">
        <v>27</v>
      </c>
      <c r="G124" s="2" t="s">
        <v>14</v>
      </c>
      <c r="H124" s="2" t="s">
        <v>28</v>
      </c>
      <c r="I124" s="2" t="s">
        <v>33</v>
      </c>
      <c r="J124" s="2" t="s">
        <v>16</v>
      </c>
      <c r="K124" s="3"/>
      <c r="L124" s="3">
        <f t="shared" si="1"/>
        <v>0</v>
      </c>
    </row>
    <row r="125" spans="2:12" ht="17.100000000000001" customHeight="1" x14ac:dyDescent="0.2">
      <c r="B125" s="4" t="s">
        <v>468</v>
      </c>
      <c r="C125" s="2" t="s">
        <v>469</v>
      </c>
      <c r="D125" s="3"/>
      <c r="E125" s="2" t="s">
        <v>470</v>
      </c>
      <c r="F125" s="2" t="s">
        <v>27</v>
      </c>
      <c r="G125" s="2" t="s">
        <v>14</v>
      </c>
      <c r="H125" s="2" t="s">
        <v>28</v>
      </c>
      <c r="I125" s="2" t="s">
        <v>471</v>
      </c>
      <c r="J125" s="2" t="s">
        <v>16</v>
      </c>
      <c r="K125" s="3"/>
      <c r="L125" s="3">
        <f t="shared" si="1"/>
        <v>0</v>
      </c>
    </row>
    <row r="126" spans="2:12" ht="17.100000000000001" customHeight="1" x14ac:dyDescent="0.2">
      <c r="B126" s="4" t="s">
        <v>472</v>
      </c>
      <c r="C126" s="2" t="s">
        <v>473</v>
      </c>
      <c r="D126" s="3"/>
      <c r="E126" s="2" t="s">
        <v>474</v>
      </c>
      <c r="F126" s="2" t="s">
        <v>233</v>
      </c>
      <c r="G126" s="2" t="s">
        <v>14</v>
      </c>
      <c r="H126" s="2" t="s">
        <v>28</v>
      </c>
      <c r="I126" s="2" t="s">
        <v>28</v>
      </c>
      <c r="J126" s="2" t="s">
        <v>16</v>
      </c>
      <c r="K126" s="3"/>
      <c r="L126" s="3">
        <f t="shared" si="1"/>
        <v>0</v>
      </c>
    </row>
    <row r="127" spans="2:12" ht="17.100000000000001" customHeight="1" x14ac:dyDescent="0.2">
      <c r="B127" s="4" t="s">
        <v>475</v>
      </c>
      <c r="C127" s="2" t="s">
        <v>476</v>
      </c>
      <c r="D127" s="3"/>
      <c r="E127" s="2" t="s">
        <v>477</v>
      </c>
      <c r="F127" s="2" t="s">
        <v>356</v>
      </c>
      <c r="G127" s="2" t="s">
        <v>14</v>
      </c>
      <c r="H127" s="2" t="s">
        <v>138</v>
      </c>
      <c r="I127" s="2" t="s">
        <v>56</v>
      </c>
      <c r="J127" s="2" t="s">
        <v>16</v>
      </c>
      <c r="K127" s="3"/>
      <c r="L127" s="3">
        <f t="shared" si="1"/>
        <v>0</v>
      </c>
    </row>
    <row r="128" spans="2:12" ht="17.100000000000001" customHeight="1" x14ac:dyDescent="0.2">
      <c r="B128" s="4" t="s">
        <v>478</v>
      </c>
      <c r="C128" s="2" t="s">
        <v>479</v>
      </c>
      <c r="D128" s="3"/>
      <c r="E128" s="2" t="s">
        <v>480</v>
      </c>
      <c r="F128" s="2" t="s">
        <v>481</v>
      </c>
      <c r="G128" s="2" t="s">
        <v>14</v>
      </c>
      <c r="H128" s="2" t="s">
        <v>134</v>
      </c>
      <c r="I128" s="2" t="s">
        <v>134</v>
      </c>
      <c r="J128" s="2" t="s">
        <v>16</v>
      </c>
      <c r="K128" s="3"/>
      <c r="L128" s="3">
        <f t="shared" si="1"/>
        <v>0</v>
      </c>
    </row>
    <row r="129" spans="2:12" ht="17.100000000000001" customHeight="1" x14ac:dyDescent="0.2">
      <c r="B129" s="4" t="s">
        <v>482</v>
      </c>
      <c r="C129" s="2" t="s">
        <v>483</v>
      </c>
      <c r="D129" s="3"/>
      <c r="E129" s="2" t="s">
        <v>484</v>
      </c>
      <c r="F129" s="2" t="s">
        <v>485</v>
      </c>
      <c r="G129" s="2" t="s">
        <v>14</v>
      </c>
      <c r="H129" s="2" t="s">
        <v>15</v>
      </c>
      <c r="I129" s="2" t="s">
        <v>43</v>
      </c>
      <c r="J129" s="2" t="s">
        <v>16</v>
      </c>
      <c r="K129" s="3"/>
      <c r="L129" s="3">
        <f t="shared" si="1"/>
        <v>0</v>
      </c>
    </row>
    <row r="130" spans="2:12" ht="17.100000000000001" customHeight="1" x14ac:dyDescent="0.2">
      <c r="B130" s="4" t="s">
        <v>486</v>
      </c>
      <c r="C130" s="2" t="s">
        <v>487</v>
      </c>
      <c r="D130" s="3"/>
      <c r="E130" s="2" t="s">
        <v>488</v>
      </c>
      <c r="F130" s="2" t="s">
        <v>356</v>
      </c>
      <c r="G130" s="2" t="s">
        <v>14</v>
      </c>
      <c r="H130" s="2" t="s">
        <v>55</v>
      </c>
      <c r="I130" s="2" t="s">
        <v>56</v>
      </c>
      <c r="J130" s="2" t="s">
        <v>16</v>
      </c>
      <c r="K130" s="3"/>
      <c r="L130" s="3">
        <f t="shared" si="1"/>
        <v>0</v>
      </c>
    </row>
    <row r="131" spans="2:12" ht="17.100000000000001" customHeight="1" x14ac:dyDescent="0.2">
      <c r="B131" s="4" t="s">
        <v>489</v>
      </c>
      <c r="C131" s="2" t="s">
        <v>490</v>
      </c>
      <c r="D131" s="3"/>
      <c r="E131" s="2" t="s">
        <v>491</v>
      </c>
      <c r="F131" s="2" t="s">
        <v>492</v>
      </c>
      <c r="G131" s="2" t="s">
        <v>14</v>
      </c>
      <c r="H131" s="2" t="s">
        <v>215</v>
      </c>
      <c r="I131" s="2" t="s">
        <v>151</v>
      </c>
      <c r="J131" s="2" t="s">
        <v>16</v>
      </c>
      <c r="K131" s="3"/>
      <c r="L131" s="3">
        <f t="shared" ref="L131:L194" si="2">LEN(K131)</f>
        <v>0</v>
      </c>
    </row>
    <row r="132" spans="2:12" ht="17.100000000000001" customHeight="1" x14ac:dyDescent="0.2">
      <c r="B132" s="4" t="s">
        <v>493</v>
      </c>
      <c r="C132" s="2" t="s">
        <v>494</v>
      </c>
      <c r="D132" s="3"/>
      <c r="E132" s="2" t="s">
        <v>495</v>
      </c>
      <c r="F132" s="2" t="s">
        <v>485</v>
      </c>
      <c r="G132" s="2" t="s">
        <v>14</v>
      </c>
      <c r="H132" s="2" t="s">
        <v>15</v>
      </c>
      <c r="I132" s="2" t="s">
        <v>15</v>
      </c>
      <c r="J132" s="2" t="s">
        <v>16</v>
      </c>
      <c r="K132" s="3"/>
      <c r="L132" s="3">
        <f t="shared" si="2"/>
        <v>0</v>
      </c>
    </row>
    <row r="133" spans="2:12" ht="17.100000000000001" customHeight="1" x14ac:dyDescent="0.2">
      <c r="B133" s="4" t="s">
        <v>496</v>
      </c>
      <c r="C133" s="2" t="s">
        <v>497</v>
      </c>
      <c r="D133" s="3"/>
      <c r="E133" s="2" t="s">
        <v>498</v>
      </c>
      <c r="F133" s="2" t="s">
        <v>233</v>
      </c>
      <c r="G133" s="2" t="s">
        <v>14</v>
      </c>
      <c r="H133" s="2" t="s">
        <v>47</v>
      </c>
      <c r="I133" s="2" t="s">
        <v>48</v>
      </c>
      <c r="J133" s="2" t="s">
        <v>16</v>
      </c>
      <c r="K133" s="3"/>
      <c r="L133" s="3">
        <f t="shared" si="2"/>
        <v>0</v>
      </c>
    </row>
    <row r="134" spans="2:12" ht="17.100000000000001" customHeight="1" x14ac:dyDescent="0.2">
      <c r="B134" s="4" t="s">
        <v>499</v>
      </c>
      <c r="C134" s="2" t="s">
        <v>500</v>
      </c>
      <c r="D134" s="3"/>
      <c r="E134" s="2" t="s">
        <v>501</v>
      </c>
      <c r="F134" s="2" t="s">
        <v>13</v>
      </c>
      <c r="G134" s="2" t="s">
        <v>14</v>
      </c>
      <c r="H134" s="2" t="s">
        <v>15</v>
      </c>
      <c r="I134" s="2" t="s">
        <v>15</v>
      </c>
      <c r="J134" s="2" t="s">
        <v>16</v>
      </c>
      <c r="K134" s="3"/>
      <c r="L134" s="3">
        <f t="shared" si="2"/>
        <v>0</v>
      </c>
    </row>
    <row r="135" spans="2:12" ht="17.100000000000001" customHeight="1" x14ac:dyDescent="0.2">
      <c r="B135" s="4" t="s">
        <v>502</v>
      </c>
      <c r="C135" s="2" t="s">
        <v>503</v>
      </c>
      <c r="D135" s="3"/>
      <c r="E135" s="2" t="s">
        <v>504</v>
      </c>
      <c r="F135" s="2" t="s">
        <v>505</v>
      </c>
      <c r="G135" s="2" t="s">
        <v>14</v>
      </c>
      <c r="H135" s="2" t="s">
        <v>15</v>
      </c>
      <c r="I135" s="2" t="s">
        <v>55</v>
      </c>
      <c r="J135" s="2" t="s">
        <v>16</v>
      </c>
      <c r="K135" s="3"/>
      <c r="L135" s="3">
        <f t="shared" si="2"/>
        <v>0</v>
      </c>
    </row>
    <row r="136" spans="2:12" ht="17.100000000000001" customHeight="1" x14ac:dyDescent="0.2">
      <c r="B136" s="4" t="s">
        <v>506</v>
      </c>
      <c r="C136" s="2" t="s">
        <v>507</v>
      </c>
      <c r="D136" s="3"/>
      <c r="E136" s="2" t="s">
        <v>508</v>
      </c>
      <c r="F136" s="2" t="s">
        <v>505</v>
      </c>
      <c r="G136" s="2" t="s">
        <v>14</v>
      </c>
      <c r="H136" s="2" t="s">
        <v>15</v>
      </c>
      <c r="I136" s="2" t="s">
        <v>55</v>
      </c>
      <c r="J136" s="2" t="s">
        <v>16</v>
      </c>
      <c r="K136" s="3"/>
      <c r="L136" s="3">
        <f t="shared" si="2"/>
        <v>0</v>
      </c>
    </row>
    <row r="137" spans="2:12" ht="17.100000000000001" customHeight="1" x14ac:dyDescent="0.2">
      <c r="B137" s="4" t="s">
        <v>509</v>
      </c>
      <c r="C137" s="2" t="s">
        <v>510</v>
      </c>
      <c r="D137" s="3"/>
      <c r="E137" s="2" t="s">
        <v>511</v>
      </c>
      <c r="F137" s="2" t="s">
        <v>505</v>
      </c>
      <c r="G137" s="2" t="s">
        <v>14</v>
      </c>
      <c r="H137" s="2" t="s">
        <v>138</v>
      </c>
      <c r="I137" s="2" t="s">
        <v>56</v>
      </c>
      <c r="J137" s="2" t="s">
        <v>16</v>
      </c>
      <c r="K137" s="3"/>
      <c r="L137" s="3">
        <f t="shared" si="2"/>
        <v>0</v>
      </c>
    </row>
    <row r="138" spans="2:12" ht="17.100000000000001" customHeight="1" x14ac:dyDescent="0.2">
      <c r="B138" s="4" t="s">
        <v>512</v>
      </c>
      <c r="C138" s="2" t="s">
        <v>513</v>
      </c>
      <c r="D138" s="3"/>
      <c r="E138" s="2" t="s">
        <v>514</v>
      </c>
      <c r="F138" s="2" t="s">
        <v>233</v>
      </c>
      <c r="G138" s="2" t="s">
        <v>14</v>
      </c>
      <c r="H138" s="2" t="s">
        <v>28</v>
      </c>
      <c r="I138" s="2" t="s">
        <v>33</v>
      </c>
      <c r="J138" s="2" t="s">
        <v>16</v>
      </c>
      <c r="K138" s="3"/>
      <c r="L138" s="3">
        <f t="shared" si="2"/>
        <v>0</v>
      </c>
    </row>
    <row r="139" spans="2:12" ht="17.100000000000001" customHeight="1" x14ac:dyDescent="0.2">
      <c r="B139" s="4" t="s">
        <v>515</v>
      </c>
      <c r="C139" s="2" t="s">
        <v>516</v>
      </c>
      <c r="D139" s="3"/>
      <c r="E139" s="2" t="s">
        <v>517</v>
      </c>
      <c r="F139" s="2" t="s">
        <v>518</v>
      </c>
      <c r="G139" s="2" t="s">
        <v>14</v>
      </c>
      <c r="H139" s="2" t="s">
        <v>55</v>
      </c>
      <c r="I139" s="2" t="s">
        <v>56</v>
      </c>
      <c r="J139" s="2" t="s">
        <v>16</v>
      </c>
      <c r="K139" s="3"/>
      <c r="L139" s="3">
        <f t="shared" si="2"/>
        <v>0</v>
      </c>
    </row>
    <row r="140" spans="2:12" ht="17.100000000000001" customHeight="1" x14ac:dyDescent="0.2">
      <c r="B140" s="4" t="s">
        <v>519</v>
      </c>
      <c r="C140" s="2" t="s">
        <v>520</v>
      </c>
      <c r="D140" s="3"/>
      <c r="E140" s="2" t="s">
        <v>521</v>
      </c>
      <c r="F140" s="2" t="s">
        <v>233</v>
      </c>
      <c r="G140" s="2" t="s">
        <v>14</v>
      </c>
      <c r="H140" s="2" t="s">
        <v>55</v>
      </c>
      <c r="I140" s="2" t="s">
        <v>56</v>
      </c>
      <c r="J140" s="2" t="s">
        <v>16</v>
      </c>
      <c r="K140" s="3"/>
      <c r="L140" s="3">
        <f t="shared" si="2"/>
        <v>0</v>
      </c>
    </row>
    <row r="141" spans="2:12" ht="17.100000000000001" customHeight="1" x14ac:dyDescent="0.2">
      <c r="B141" s="4" t="s">
        <v>522</v>
      </c>
      <c r="C141" s="2" t="s">
        <v>523</v>
      </c>
      <c r="D141" s="3"/>
      <c r="E141" s="2" t="s">
        <v>524</v>
      </c>
      <c r="F141" s="2" t="s">
        <v>103</v>
      </c>
      <c r="G141" s="2" t="s">
        <v>14</v>
      </c>
      <c r="H141" s="2" t="s">
        <v>28</v>
      </c>
      <c r="I141" s="2" t="s">
        <v>28</v>
      </c>
      <c r="J141" s="2" t="s">
        <v>16</v>
      </c>
      <c r="K141" s="3"/>
      <c r="L141" s="3">
        <f t="shared" si="2"/>
        <v>0</v>
      </c>
    </row>
    <row r="142" spans="2:12" ht="17.100000000000001" customHeight="1" x14ac:dyDescent="0.2">
      <c r="B142" s="4" t="s">
        <v>525</v>
      </c>
      <c r="C142" s="2" t="s">
        <v>526</v>
      </c>
      <c r="D142" s="3"/>
      <c r="E142" s="2" t="s">
        <v>527</v>
      </c>
      <c r="F142" s="2" t="s">
        <v>103</v>
      </c>
      <c r="G142" s="2" t="s">
        <v>14</v>
      </c>
      <c r="H142" s="2" t="s">
        <v>28</v>
      </c>
      <c r="I142" s="2" t="s">
        <v>33</v>
      </c>
      <c r="J142" s="2" t="s">
        <v>16</v>
      </c>
      <c r="K142" s="3"/>
      <c r="L142" s="3">
        <f t="shared" si="2"/>
        <v>0</v>
      </c>
    </row>
    <row r="143" spans="2:12" ht="17.100000000000001" customHeight="1" x14ac:dyDescent="0.2">
      <c r="B143" s="4" t="s">
        <v>528</v>
      </c>
      <c r="C143" s="2" t="s">
        <v>529</v>
      </c>
      <c r="D143" s="3"/>
      <c r="E143" s="2" t="s">
        <v>530</v>
      </c>
      <c r="F143" s="2" t="s">
        <v>531</v>
      </c>
      <c r="G143" s="2" t="s">
        <v>14</v>
      </c>
      <c r="H143" s="2" t="s">
        <v>28</v>
      </c>
      <c r="I143" s="2" t="s">
        <v>471</v>
      </c>
      <c r="J143" s="2" t="s">
        <v>16</v>
      </c>
      <c r="K143" s="3"/>
      <c r="L143" s="3">
        <f t="shared" si="2"/>
        <v>0</v>
      </c>
    </row>
    <row r="144" spans="2:12" ht="17.100000000000001" customHeight="1" x14ac:dyDescent="0.2">
      <c r="B144" s="4" t="s">
        <v>532</v>
      </c>
      <c r="C144" s="2" t="s">
        <v>533</v>
      </c>
      <c r="D144" s="3"/>
      <c r="E144" s="2" t="s">
        <v>534</v>
      </c>
      <c r="F144" s="2" t="s">
        <v>518</v>
      </c>
      <c r="G144" s="2" t="s">
        <v>14</v>
      </c>
      <c r="H144" s="2" t="s">
        <v>55</v>
      </c>
      <c r="I144" s="2" t="s">
        <v>56</v>
      </c>
      <c r="J144" s="2" t="s">
        <v>16</v>
      </c>
      <c r="K144" s="3"/>
      <c r="L144" s="3">
        <f t="shared" si="2"/>
        <v>0</v>
      </c>
    </row>
    <row r="145" spans="2:12" ht="17.100000000000001" customHeight="1" x14ac:dyDescent="0.2">
      <c r="B145" s="4" t="s">
        <v>535</v>
      </c>
      <c r="C145" s="2" t="s">
        <v>536</v>
      </c>
      <c r="D145" s="3"/>
      <c r="E145" s="2" t="s">
        <v>537</v>
      </c>
      <c r="F145" s="2" t="s">
        <v>538</v>
      </c>
      <c r="G145" s="2" t="s">
        <v>14</v>
      </c>
      <c r="H145" s="2" t="s">
        <v>539</v>
      </c>
      <c r="I145" s="2" t="s">
        <v>540</v>
      </c>
      <c r="J145" s="2" t="s">
        <v>16</v>
      </c>
      <c r="K145" s="3"/>
      <c r="L145" s="3">
        <f t="shared" si="2"/>
        <v>0</v>
      </c>
    </row>
    <row r="146" spans="2:12" ht="17.100000000000001" customHeight="1" x14ac:dyDescent="0.2">
      <c r="B146" s="4" t="s">
        <v>541</v>
      </c>
      <c r="C146" s="2" t="s">
        <v>542</v>
      </c>
      <c r="D146" s="3"/>
      <c r="E146" s="2" t="s">
        <v>543</v>
      </c>
      <c r="F146" s="2" t="s">
        <v>518</v>
      </c>
      <c r="G146" s="2" t="s">
        <v>14</v>
      </c>
      <c r="H146" s="2" t="s">
        <v>28</v>
      </c>
      <c r="I146" s="2" t="s">
        <v>182</v>
      </c>
      <c r="J146" s="2" t="s">
        <v>16</v>
      </c>
      <c r="K146" s="3"/>
      <c r="L146" s="3">
        <f t="shared" si="2"/>
        <v>0</v>
      </c>
    </row>
    <row r="147" spans="2:12" ht="17.100000000000001" customHeight="1" x14ac:dyDescent="0.2">
      <c r="B147" s="4" t="s">
        <v>544</v>
      </c>
      <c r="C147" s="2" t="s">
        <v>545</v>
      </c>
      <c r="D147" s="3"/>
      <c r="E147" s="2" t="s">
        <v>546</v>
      </c>
      <c r="F147" s="2" t="s">
        <v>518</v>
      </c>
      <c r="G147" s="2" t="s">
        <v>14</v>
      </c>
      <c r="H147" s="2" t="s">
        <v>28</v>
      </c>
      <c r="I147" s="2" t="s">
        <v>28</v>
      </c>
      <c r="J147" s="2" t="s">
        <v>16</v>
      </c>
      <c r="K147" s="3"/>
      <c r="L147" s="3">
        <f t="shared" si="2"/>
        <v>0</v>
      </c>
    </row>
    <row r="148" spans="2:12" ht="17.100000000000001" customHeight="1" x14ac:dyDescent="0.2">
      <c r="B148" s="4" t="s">
        <v>547</v>
      </c>
      <c r="C148" s="2" t="s">
        <v>548</v>
      </c>
      <c r="D148" s="3"/>
      <c r="E148" s="2" t="s">
        <v>549</v>
      </c>
      <c r="F148" s="2" t="s">
        <v>550</v>
      </c>
      <c r="G148" s="2" t="s">
        <v>14</v>
      </c>
      <c r="H148" s="2" t="s">
        <v>134</v>
      </c>
      <c r="I148" s="2" t="s">
        <v>551</v>
      </c>
      <c r="J148" s="2" t="s">
        <v>16</v>
      </c>
      <c r="K148" s="3"/>
      <c r="L148" s="3">
        <f t="shared" si="2"/>
        <v>0</v>
      </c>
    </row>
    <row r="149" spans="2:12" ht="17.100000000000001" customHeight="1" x14ac:dyDescent="0.2">
      <c r="B149" s="4" t="s">
        <v>552</v>
      </c>
      <c r="C149" s="2" t="s">
        <v>553</v>
      </c>
      <c r="D149" s="3"/>
      <c r="E149" s="2" t="s">
        <v>554</v>
      </c>
      <c r="F149" s="2" t="s">
        <v>103</v>
      </c>
      <c r="G149" s="2" t="s">
        <v>14</v>
      </c>
      <c r="H149" s="2" t="s">
        <v>28</v>
      </c>
      <c r="I149" s="2" t="s">
        <v>33</v>
      </c>
      <c r="J149" s="2" t="s">
        <v>16</v>
      </c>
      <c r="K149" s="3"/>
      <c r="L149" s="3">
        <f t="shared" si="2"/>
        <v>0</v>
      </c>
    </row>
    <row r="150" spans="2:12" ht="17.100000000000001" customHeight="1" x14ac:dyDescent="0.2">
      <c r="B150" s="4" t="s">
        <v>555</v>
      </c>
      <c r="C150" s="2" t="s">
        <v>556</v>
      </c>
      <c r="D150" s="3"/>
      <c r="E150" s="2" t="s">
        <v>557</v>
      </c>
      <c r="F150" s="2" t="s">
        <v>558</v>
      </c>
      <c r="G150" s="2" t="s">
        <v>14</v>
      </c>
      <c r="H150" s="2" t="s">
        <v>55</v>
      </c>
      <c r="I150" s="2" t="s">
        <v>118</v>
      </c>
      <c r="J150" s="2" t="s">
        <v>16</v>
      </c>
      <c r="K150" s="3"/>
      <c r="L150" s="3">
        <f t="shared" si="2"/>
        <v>0</v>
      </c>
    </row>
    <row r="151" spans="2:12" ht="17.100000000000001" customHeight="1" x14ac:dyDescent="0.2">
      <c r="B151" s="4" t="s">
        <v>559</v>
      </c>
      <c r="C151" s="2" t="s">
        <v>560</v>
      </c>
      <c r="D151" s="3"/>
      <c r="E151" s="2" t="s">
        <v>561</v>
      </c>
      <c r="F151" s="2" t="s">
        <v>562</v>
      </c>
      <c r="G151" s="2" t="s">
        <v>14</v>
      </c>
      <c r="H151" s="2" t="s">
        <v>134</v>
      </c>
      <c r="I151" s="2" t="s">
        <v>563</v>
      </c>
      <c r="J151" s="2" t="s">
        <v>16</v>
      </c>
      <c r="K151" s="3"/>
      <c r="L151" s="3">
        <f t="shared" si="2"/>
        <v>0</v>
      </c>
    </row>
    <row r="152" spans="2:12" ht="17.100000000000001" customHeight="1" x14ac:dyDescent="0.2">
      <c r="B152" s="4" t="s">
        <v>564</v>
      </c>
      <c r="C152" s="2" t="s">
        <v>565</v>
      </c>
      <c r="D152" s="3"/>
      <c r="E152" s="2" t="s">
        <v>566</v>
      </c>
      <c r="F152" s="2" t="s">
        <v>558</v>
      </c>
      <c r="G152" s="2" t="s">
        <v>14</v>
      </c>
      <c r="H152" s="2" t="s">
        <v>28</v>
      </c>
      <c r="I152" s="2" t="s">
        <v>177</v>
      </c>
      <c r="J152" s="2" t="s">
        <v>16</v>
      </c>
      <c r="K152" s="3"/>
      <c r="L152" s="3">
        <f t="shared" si="2"/>
        <v>0</v>
      </c>
    </row>
    <row r="153" spans="2:12" ht="17.100000000000001" customHeight="1" x14ac:dyDescent="0.2">
      <c r="B153" s="4" t="s">
        <v>567</v>
      </c>
      <c r="C153" s="2" t="s">
        <v>568</v>
      </c>
      <c r="D153" s="3"/>
      <c r="E153" s="2" t="s">
        <v>569</v>
      </c>
      <c r="F153" s="2" t="s">
        <v>570</v>
      </c>
      <c r="G153" s="2" t="s">
        <v>14</v>
      </c>
      <c r="H153" s="2" t="s">
        <v>134</v>
      </c>
      <c r="I153" s="2" t="s">
        <v>563</v>
      </c>
      <c r="J153" s="2" t="s">
        <v>16</v>
      </c>
      <c r="K153" s="3"/>
      <c r="L153" s="3">
        <f t="shared" si="2"/>
        <v>0</v>
      </c>
    </row>
    <row r="154" spans="2:12" ht="17.100000000000001" customHeight="1" x14ac:dyDescent="0.2">
      <c r="B154" s="4" t="s">
        <v>571</v>
      </c>
      <c r="C154" s="2" t="s">
        <v>572</v>
      </c>
      <c r="D154" s="3"/>
      <c r="E154" s="2" t="s">
        <v>573</v>
      </c>
      <c r="F154" s="2" t="s">
        <v>558</v>
      </c>
      <c r="G154" s="2" t="s">
        <v>14</v>
      </c>
      <c r="H154" s="2" t="s">
        <v>28</v>
      </c>
      <c r="I154" s="2" t="s">
        <v>177</v>
      </c>
      <c r="J154" s="2" t="s">
        <v>16</v>
      </c>
      <c r="K154" s="3"/>
      <c r="L154" s="3">
        <f t="shared" si="2"/>
        <v>0</v>
      </c>
    </row>
    <row r="155" spans="2:12" ht="17.100000000000001" customHeight="1" x14ac:dyDescent="0.2">
      <c r="B155" s="4" t="s">
        <v>574</v>
      </c>
      <c r="C155" s="2" t="s">
        <v>575</v>
      </c>
      <c r="D155" s="3"/>
      <c r="E155" s="2" t="s">
        <v>576</v>
      </c>
      <c r="F155" s="2" t="s">
        <v>558</v>
      </c>
      <c r="G155" s="2" t="s">
        <v>14</v>
      </c>
      <c r="H155" s="2" t="s">
        <v>138</v>
      </c>
      <c r="I155" s="2" t="s">
        <v>56</v>
      </c>
      <c r="J155" s="2" t="s">
        <v>16</v>
      </c>
      <c r="K155" s="3"/>
      <c r="L155" s="3">
        <f t="shared" si="2"/>
        <v>0</v>
      </c>
    </row>
    <row r="156" spans="2:12" ht="17.100000000000001" customHeight="1" x14ac:dyDescent="0.2">
      <c r="B156" s="4" t="s">
        <v>577</v>
      </c>
      <c r="C156" s="2" t="s">
        <v>578</v>
      </c>
      <c r="D156" s="3"/>
      <c r="E156" s="2" t="s">
        <v>579</v>
      </c>
      <c r="F156" s="2" t="s">
        <v>580</v>
      </c>
      <c r="G156" s="2" t="s">
        <v>14</v>
      </c>
      <c r="H156" s="2" t="s">
        <v>55</v>
      </c>
      <c r="I156" s="2" t="s">
        <v>56</v>
      </c>
      <c r="J156" s="2" t="s">
        <v>16</v>
      </c>
      <c r="K156" s="2" t="s">
        <v>581</v>
      </c>
      <c r="L156" s="3">
        <f t="shared" si="2"/>
        <v>34</v>
      </c>
    </row>
    <row r="157" spans="2:12" ht="17.100000000000001" customHeight="1" x14ac:dyDescent="0.2">
      <c r="B157" s="4" t="s">
        <v>582</v>
      </c>
      <c r="C157" s="2" t="s">
        <v>583</v>
      </c>
      <c r="D157" s="3"/>
      <c r="E157" s="2" t="s">
        <v>584</v>
      </c>
      <c r="F157" s="2" t="s">
        <v>570</v>
      </c>
      <c r="G157" s="2" t="s">
        <v>14</v>
      </c>
      <c r="H157" s="2" t="s">
        <v>134</v>
      </c>
      <c r="I157" s="2" t="s">
        <v>563</v>
      </c>
      <c r="J157" s="2" t="s">
        <v>16</v>
      </c>
      <c r="K157" s="3"/>
      <c r="L157" s="3">
        <f t="shared" si="2"/>
        <v>0</v>
      </c>
    </row>
    <row r="158" spans="2:12" ht="17.100000000000001" customHeight="1" x14ac:dyDescent="0.2">
      <c r="B158" s="4" t="s">
        <v>585</v>
      </c>
      <c r="C158" s="2" t="s">
        <v>586</v>
      </c>
      <c r="D158" s="3"/>
      <c r="E158" s="2" t="s">
        <v>587</v>
      </c>
      <c r="F158" s="2" t="s">
        <v>558</v>
      </c>
      <c r="G158" s="2" t="s">
        <v>14</v>
      </c>
      <c r="H158" s="2" t="s">
        <v>138</v>
      </c>
      <c r="I158" s="2" t="s">
        <v>56</v>
      </c>
      <c r="J158" s="2" t="s">
        <v>16</v>
      </c>
      <c r="K158" s="3"/>
      <c r="L158" s="3">
        <f t="shared" si="2"/>
        <v>0</v>
      </c>
    </row>
    <row r="159" spans="2:12" ht="17.100000000000001" customHeight="1" x14ac:dyDescent="0.2">
      <c r="B159" s="4" t="s">
        <v>588</v>
      </c>
      <c r="C159" s="2" t="s">
        <v>589</v>
      </c>
      <c r="D159" s="3"/>
      <c r="E159" s="2" t="s">
        <v>590</v>
      </c>
      <c r="F159" s="2" t="s">
        <v>570</v>
      </c>
      <c r="G159" s="2" t="s">
        <v>14</v>
      </c>
      <c r="H159" s="2" t="s">
        <v>134</v>
      </c>
      <c r="I159" s="2" t="s">
        <v>563</v>
      </c>
      <c r="J159" s="2" t="s">
        <v>16</v>
      </c>
      <c r="K159" s="3"/>
      <c r="L159" s="3">
        <f t="shared" si="2"/>
        <v>0</v>
      </c>
    </row>
    <row r="160" spans="2:12" ht="17.100000000000001" customHeight="1" x14ac:dyDescent="0.2">
      <c r="B160" s="4" t="s">
        <v>591</v>
      </c>
      <c r="C160" s="2" t="s">
        <v>592</v>
      </c>
      <c r="D160" s="3"/>
      <c r="E160" s="2" t="s">
        <v>593</v>
      </c>
      <c r="F160" s="2" t="s">
        <v>580</v>
      </c>
      <c r="G160" s="2" t="s">
        <v>14</v>
      </c>
      <c r="H160" s="2" t="s">
        <v>134</v>
      </c>
      <c r="I160" s="2" t="s">
        <v>134</v>
      </c>
      <c r="J160" s="2" t="s">
        <v>16</v>
      </c>
      <c r="K160" s="3"/>
      <c r="L160" s="3">
        <f t="shared" si="2"/>
        <v>0</v>
      </c>
    </row>
    <row r="161" spans="2:12" ht="17.100000000000001" customHeight="1" x14ac:dyDescent="0.2">
      <c r="B161" s="4" t="s">
        <v>594</v>
      </c>
      <c r="C161" s="2" t="s">
        <v>595</v>
      </c>
      <c r="D161" s="3"/>
      <c r="E161" s="2" t="s">
        <v>596</v>
      </c>
      <c r="F161" s="2" t="s">
        <v>558</v>
      </c>
      <c r="G161" s="2" t="s">
        <v>14</v>
      </c>
      <c r="H161" s="2" t="s">
        <v>173</v>
      </c>
      <c r="I161" s="2" t="s">
        <v>173</v>
      </c>
      <c r="J161" s="2" t="s">
        <v>16</v>
      </c>
      <c r="K161" s="3"/>
      <c r="L161" s="3">
        <f t="shared" si="2"/>
        <v>0</v>
      </c>
    </row>
    <row r="162" spans="2:12" ht="17.100000000000001" customHeight="1" x14ac:dyDescent="0.2">
      <c r="B162" s="4" t="s">
        <v>597</v>
      </c>
      <c r="C162" s="2" t="s">
        <v>598</v>
      </c>
      <c r="D162" s="3"/>
      <c r="E162" s="2" t="s">
        <v>599</v>
      </c>
      <c r="F162" s="2" t="s">
        <v>580</v>
      </c>
      <c r="G162" s="2" t="s">
        <v>14</v>
      </c>
      <c r="H162" s="2" t="s">
        <v>138</v>
      </c>
      <c r="I162" s="2" t="s">
        <v>56</v>
      </c>
      <c r="J162" s="2" t="s">
        <v>16</v>
      </c>
      <c r="K162" s="2" t="s">
        <v>600</v>
      </c>
      <c r="L162" s="3">
        <f t="shared" si="2"/>
        <v>32</v>
      </c>
    </row>
    <row r="163" spans="2:12" ht="17.100000000000001" customHeight="1" x14ac:dyDescent="0.2">
      <c r="B163" s="4" t="s">
        <v>601</v>
      </c>
      <c r="C163" s="2" t="s">
        <v>602</v>
      </c>
      <c r="D163" s="3"/>
      <c r="E163" s="2" t="s">
        <v>603</v>
      </c>
      <c r="F163" s="2" t="s">
        <v>604</v>
      </c>
      <c r="G163" s="2" t="s">
        <v>14</v>
      </c>
      <c r="H163" s="2" t="s">
        <v>138</v>
      </c>
      <c r="I163" s="2" t="s">
        <v>56</v>
      </c>
      <c r="J163" s="2" t="s">
        <v>16</v>
      </c>
      <c r="K163" s="2" t="s">
        <v>605</v>
      </c>
      <c r="L163" s="3">
        <f t="shared" si="2"/>
        <v>56</v>
      </c>
    </row>
    <row r="164" spans="2:12" ht="17.100000000000001" customHeight="1" x14ac:dyDescent="0.2">
      <c r="B164" s="4" t="s">
        <v>606</v>
      </c>
      <c r="C164" s="2" t="s">
        <v>607</v>
      </c>
      <c r="D164" s="3"/>
      <c r="E164" s="2" t="s">
        <v>608</v>
      </c>
      <c r="F164" s="2" t="s">
        <v>609</v>
      </c>
      <c r="G164" s="2" t="s">
        <v>14</v>
      </c>
      <c r="H164" s="2" t="s">
        <v>47</v>
      </c>
      <c r="I164" s="2" t="s">
        <v>48</v>
      </c>
      <c r="J164" s="2" t="s">
        <v>16</v>
      </c>
      <c r="K164" s="3"/>
      <c r="L164" s="3">
        <f t="shared" si="2"/>
        <v>0</v>
      </c>
    </row>
    <row r="165" spans="2:12" ht="17.100000000000001" customHeight="1" x14ac:dyDescent="0.2">
      <c r="B165" s="4" t="s">
        <v>610</v>
      </c>
      <c r="C165" s="2" t="s">
        <v>611</v>
      </c>
      <c r="D165" s="3"/>
      <c r="E165" s="2" t="s">
        <v>612</v>
      </c>
      <c r="F165" s="2" t="s">
        <v>32</v>
      </c>
      <c r="G165" s="2" t="s">
        <v>14</v>
      </c>
      <c r="H165" s="2" t="s">
        <v>28</v>
      </c>
      <c r="I165" s="2" t="s">
        <v>33</v>
      </c>
      <c r="J165" s="2" t="s">
        <v>16</v>
      </c>
      <c r="K165" s="3"/>
      <c r="L165" s="3">
        <f t="shared" si="2"/>
        <v>0</v>
      </c>
    </row>
    <row r="166" spans="2:12" ht="17.100000000000001" customHeight="1" x14ac:dyDescent="0.2">
      <c r="B166" s="4" t="s">
        <v>613</v>
      </c>
      <c r="C166" s="2" t="s">
        <v>614</v>
      </c>
      <c r="D166" s="3"/>
      <c r="E166" s="2" t="s">
        <v>615</v>
      </c>
      <c r="F166" s="2" t="s">
        <v>616</v>
      </c>
      <c r="G166" s="2" t="s">
        <v>14</v>
      </c>
      <c r="H166" s="2" t="s">
        <v>28</v>
      </c>
      <c r="I166" s="2" t="s">
        <v>33</v>
      </c>
      <c r="J166" s="2" t="s">
        <v>16</v>
      </c>
      <c r="K166" s="3"/>
      <c r="L166" s="3">
        <f t="shared" si="2"/>
        <v>0</v>
      </c>
    </row>
    <row r="167" spans="2:12" ht="17.100000000000001" customHeight="1" x14ac:dyDescent="0.2">
      <c r="B167" s="4" t="s">
        <v>617</v>
      </c>
      <c r="C167" s="2" t="s">
        <v>618</v>
      </c>
      <c r="D167" s="3"/>
      <c r="E167" s="2" t="s">
        <v>619</v>
      </c>
      <c r="F167" s="2" t="s">
        <v>604</v>
      </c>
      <c r="G167" s="2" t="s">
        <v>14</v>
      </c>
      <c r="H167" s="2" t="s">
        <v>55</v>
      </c>
      <c r="I167" s="2" t="s">
        <v>56</v>
      </c>
      <c r="J167" s="2" t="s">
        <v>16</v>
      </c>
      <c r="K167" s="2" t="s">
        <v>620</v>
      </c>
      <c r="L167" s="3">
        <f t="shared" si="2"/>
        <v>56</v>
      </c>
    </row>
    <row r="168" spans="2:12" ht="17.100000000000001" customHeight="1" x14ac:dyDescent="0.2">
      <c r="B168" s="4" t="s">
        <v>621</v>
      </c>
      <c r="C168" s="2" t="s">
        <v>622</v>
      </c>
      <c r="D168" s="3"/>
      <c r="E168" s="2" t="s">
        <v>623</v>
      </c>
      <c r="F168" s="2" t="s">
        <v>27</v>
      </c>
      <c r="G168" s="2" t="s">
        <v>14</v>
      </c>
      <c r="H168" s="2" t="s">
        <v>55</v>
      </c>
      <c r="I168" s="2" t="s">
        <v>56</v>
      </c>
      <c r="J168" s="2" t="s">
        <v>16</v>
      </c>
      <c r="K168" s="3"/>
      <c r="L168" s="3">
        <f t="shared" si="2"/>
        <v>0</v>
      </c>
    </row>
    <row r="169" spans="2:12" ht="17.100000000000001" customHeight="1" x14ac:dyDescent="0.2">
      <c r="B169" s="4" t="s">
        <v>624</v>
      </c>
      <c r="C169" s="2" t="s">
        <v>625</v>
      </c>
      <c r="D169" s="3"/>
      <c r="E169" s="2" t="s">
        <v>626</v>
      </c>
      <c r="F169" s="2" t="s">
        <v>27</v>
      </c>
      <c r="G169" s="2" t="s">
        <v>14</v>
      </c>
      <c r="H169" s="2" t="s">
        <v>28</v>
      </c>
      <c r="I169" s="2" t="s">
        <v>28</v>
      </c>
      <c r="J169" s="2" t="s">
        <v>16</v>
      </c>
      <c r="K169" s="3"/>
      <c r="L169" s="3">
        <f t="shared" si="2"/>
        <v>0</v>
      </c>
    </row>
    <row r="170" spans="2:12" ht="17.100000000000001" customHeight="1" x14ac:dyDescent="0.2">
      <c r="B170" s="4" t="s">
        <v>627</v>
      </c>
      <c r="C170" s="2" t="s">
        <v>628</v>
      </c>
      <c r="D170" s="3"/>
      <c r="E170" s="2" t="s">
        <v>629</v>
      </c>
      <c r="F170" s="2" t="s">
        <v>604</v>
      </c>
      <c r="G170" s="2" t="s">
        <v>14</v>
      </c>
      <c r="H170" s="2" t="s">
        <v>28</v>
      </c>
      <c r="I170" s="2" t="s">
        <v>168</v>
      </c>
      <c r="J170" s="2" t="s">
        <v>16</v>
      </c>
      <c r="K170" s="2" t="s">
        <v>630</v>
      </c>
      <c r="L170" s="3">
        <f t="shared" si="2"/>
        <v>56</v>
      </c>
    </row>
    <row r="171" spans="2:12" ht="17.100000000000001" customHeight="1" x14ac:dyDescent="0.2">
      <c r="B171" s="4" t="s">
        <v>631</v>
      </c>
      <c r="C171" s="2" t="s">
        <v>632</v>
      </c>
      <c r="D171" s="3"/>
      <c r="E171" s="2" t="s">
        <v>633</v>
      </c>
      <c r="F171" s="2" t="s">
        <v>604</v>
      </c>
      <c r="G171" s="2" t="s">
        <v>14</v>
      </c>
      <c r="H171" s="2" t="s">
        <v>55</v>
      </c>
      <c r="I171" s="2" t="s">
        <v>56</v>
      </c>
      <c r="J171" s="2" t="s">
        <v>16</v>
      </c>
      <c r="K171" s="2" t="s">
        <v>634</v>
      </c>
      <c r="L171" s="3">
        <f t="shared" si="2"/>
        <v>57</v>
      </c>
    </row>
    <row r="172" spans="2:12" ht="17.100000000000001" customHeight="1" x14ac:dyDescent="0.2">
      <c r="B172" s="4" t="s">
        <v>635</v>
      </c>
      <c r="C172" s="2" t="s">
        <v>636</v>
      </c>
      <c r="D172" s="3"/>
      <c r="E172" s="2" t="s">
        <v>637</v>
      </c>
      <c r="F172" s="2" t="s">
        <v>604</v>
      </c>
      <c r="G172" s="2" t="s">
        <v>14</v>
      </c>
      <c r="H172" s="2" t="s">
        <v>638</v>
      </c>
      <c r="I172" s="2" t="s">
        <v>471</v>
      </c>
      <c r="J172" s="2" t="s">
        <v>16</v>
      </c>
      <c r="K172" s="3"/>
      <c r="L172" s="3">
        <f t="shared" si="2"/>
        <v>0</v>
      </c>
    </row>
    <row r="173" spans="2:12" ht="17.100000000000001" customHeight="1" x14ac:dyDescent="0.2">
      <c r="B173" s="4" t="s">
        <v>639</v>
      </c>
      <c r="C173" s="2" t="s">
        <v>640</v>
      </c>
      <c r="D173" s="3"/>
      <c r="E173" s="2" t="s">
        <v>641</v>
      </c>
      <c r="F173" s="2" t="s">
        <v>642</v>
      </c>
      <c r="G173" s="2" t="s">
        <v>14</v>
      </c>
      <c r="H173" s="2" t="s">
        <v>28</v>
      </c>
      <c r="I173" s="2" t="s">
        <v>182</v>
      </c>
      <c r="J173" s="2" t="s">
        <v>16</v>
      </c>
      <c r="K173" s="3"/>
      <c r="L173" s="3">
        <f t="shared" si="2"/>
        <v>0</v>
      </c>
    </row>
    <row r="174" spans="2:12" ht="17.100000000000001" customHeight="1" x14ac:dyDescent="0.2">
      <c r="B174" s="4" t="s">
        <v>643</v>
      </c>
      <c r="C174" s="2" t="s">
        <v>644</v>
      </c>
      <c r="D174" s="3"/>
      <c r="E174" s="2" t="s">
        <v>645</v>
      </c>
      <c r="F174" s="2" t="s">
        <v>646</v>
      </c>
      <c r="G174" s="2" t="s">
        <v>14</v>
      </c>
      <c r="H174" s="2" t="s">
        <v>55</v>
      </c>
      <c r="I174" s="2" t="s">
        <v>56</v>
      </c>
      <c r="J174" s="2" t="s">
        <v>16</v>
      </c>
      <c r="K174" s="3"/>
      <c r="L174" s="3">
        <f t="shared" si="2"/>
        <v>0</v>
      </c>
    </row>
    <row r="175" spans="2:12" ht="17.100000000000001" customHeight="1" x14ac:dyDescent="0.2">
      <c r="B175" s="4" t="s">
        <v>647</v>
      </c>
      <c r="C175" s="2" t="s">
        <v>648</v>
      </c>
      <c r="D175" s="3"/>
      <c r="E175" s="2" t="s">
        <v>649</v>
      </c>
      <c r="F175" s="2" t="s">
        <v>650</v>
      </c>
      <c r="G175" s="2" t="s">
        <v>14</v>
      </c>
      <c r="H175" s="2" t="s">
        <v>215</v>
      </c>
      <c r="I175" s="2" t="s">
        <v>226</v>
      </c>
      <c r="J175" s="2" t="s">
        <v>16</v>
      </c>
      <c r="K175" s="3"/>
      <c r="L175" s="3">
        <f t="shared" si="2"/>
        <v>0</v>
      </c>
    </row>
    <row r="176" spans="2:12" ht="17.100000000000001" customHeight="1" x14ac:dyDescent="0.2">
      <c r="B176" s="4" t="s">
        <v>651</v>
      </c>
      <c r="C176" s="2" t="s">
        <v>652</v>
      </c>
      <c r="D176" s="3"/>
      <c r="E176" s="2" t="s">
        <v>653</v>
      </c>
      <c r="F176" s="2" t="s">
        <v>219</v>
      </c>
      <c r="G176" s="2" t="s">
        <v>14</v>
      </c>
      <c r="H176" s="2" t="s">
        <v>138</v>
      </c>
      <c r="I176" s="2" t="s">
        <v>118</v>
      </c>
      <c r="J176" s="2" t="s">
        <v>16</v>
      </c>
      <c r="K176" s="3"/>
      <c r="L176" s="3">
        <f t="shared" si="2"/>
        <v>0</v>
      </c>
    </row>
    <row r="177" spans="2:12" ht="17.100000000000001" customHeight="1" x14ac:dyDescent="0.2">
      <c r="B177" s="4" t="s">
        <v>654</v>
      </c>
      <c r="C177" s="2" t="s">
        <v>655</v>
      </c>
      <c r="D177" s="3"/>
      <c r="E177" s="2" t="s">
        <v>656</v>
      </c>
      <c r="F177" s="2" t="s">
        <v>650</v>
      </c>
      <c r="G177" s="2" t="s">
        <v>14</v>
      </c>
      <c r="H177" s="2" t="s">
        <v>215</v>
      </c>
      <c r="I177" s="2" t="s">
        <v>114</v>
      </c>
      <c r="J177" s="2" t="s">
        <v>16</v>
      </c>
      <c r="K177" s="3"/>
      <c r="L177" s="3">
        <f t="shared" si="2"/>
        <v>0</v>
      </c>
    </row>
    <row r="178" spans="2:12" ht="17.100000000000001" customHeight="1" x14ac:dyDescent="0.2">
      <c r="B178" s="4" t="s">
        <v>657</v>
      </c>
      <c r="C178" s="2" t="s">
        <v>658</v>
      </c>
      <c r="D178" s="3"/>
      <c r="E178" s="2" t="s">
        <v>659</v>
      </c>
      <c r="F178" s="2" t="s">
        <v>660</v>
      </c>
      <c r="G178" s="2" t="s">
        <v>14</v>
      </c>
      <c r="H178" s="2" t="s">
        <v>134</v>
      </c>
      <c r="I178" s="2" t="s">
        <v>134</v>
      </c>
      <c r="J178" s="2" t="s">
        <v>16</v>
      </c>
      <c r="K178" s="3"/>
      <c r="L178" s="3">
        <f t="shared" si="2"/>
        <v>0</v>
      </c>
    </row>
    <row r="179" spans="2:12" ht="17.100000000000001" customHeight="1" x14ac:dyDescent="0.2">
      <c r="B179" s="4" t="s">
        <v>661</v>
      </c>
      <c r="C179" s="2" t="s">
        <v>662</v>
      </c>
      <c r="D179" s="3"/>
      <c r="E179" s="2" t="s">
        <v>663</v>
      </c>
      <c r="F179" s="2" t="s">
        <v>664</v>
      </c>
      <c r="G179" s="2" t="s">
        <v>665</v>
      </c>
      <c r="H179" s="2" t="s">
        <v>55</v>
      </c>
      <c r="I179" s="2" t="s">
        <v>56</v>
      </c>
      <c r="J179" s="2" t="s">
        <v>16</v>
      </c>
      <c r="K179" s="2" t="s">
        <v>666</v>
      </c>
      <c r="L179" s="3">
        <f t="shared" si="2"/>
        <v>60</v>
      </c>
    </row>
    <row r="180" spans="2:12" ht="17.100000000000001" customHeight="1" x14ac:dyDescent="0.2">
      <c r="B180" s="4" t="s">
        <v>667</v>
      </c>
      <c r="C180" s="2" t="s">
        <v>668</v>
      </c>
      <c r="D180" s="3"/>
      <c r="E180" s="2" t="s">
        <v>669</v>
      </c>
      <c r="F180" s="2" t="s">
        <v>670</v>
      </c>
      <c r="G180" s="2" t="s">
        <v>14</v>
      </c>
      <c r="H180" s="2" t="s">
        <v>134</v>
      </c>
      <c r="I180" s="2" t="s">
        <v>134</v>
      </c>
      <c r="J180" s="2" t="s">
        <v>16</v>
      </c>
      <c r="K180" s="3"/>
      <c r="L180" s="3">
        <f t="shared" si="2"/>
        <v>0</v>
      </c>
    </row>
    <row r="181" spans="2:12" ht="17.100000000000001" customHeight="1" x14ac:dyDescent="0.2">
      <c r="B181" s="4" t="s">
        <v>671</v>
      </c>
      <c r="C181" s="2" t="s">
        <v>672</v>
      </c>
      <c r="D181" s="3"/>
      <c r="E181" s="2" t="s">
        <v>673</v>
      </c>
      <c r="F181" s="2" t="s">
        <v>233</v>
      </c>
      <c r="G181" s="2" t="s">
        <v>14</v>
      </c>
      <c r="H181" s="2" t="s">
        <v>173</v>
      </c>
      <c r="I181" s="2" t="s">
        <v>437</v>
      </c>
      <c r="J181" s="2" t="s">
        <v>16</v>
      </c>
      <c r="K181" s="3"/>
      <c r="L181" s="3">
        <f t="shared" si="2"/>
        <v>0</v>
      </c>
    </row>
    <row r="182" spans="2:12" ht="17.100000000000001" customHeight="1" x14ac:dyDescent="0.2">
      <c r="B182" s="4" t="s">
        <v>674</v>
      </c>
      <c r="C182" s="2" t="s">
        <v>675</v>
      </c>
      <c r="D182" s="3"/>
      <c r="E182" s="2" t="s">
        <v>676</v>
      </c>
      <c r="F182" s="2" t="s">
        <v>650</v>
      </c>
      <c r="G182" s="2" t="s">
        <v>14</v>
      </c>
      <c r="H182" s="2" t="s">
        <v>28</v>
      </c>
      <c r="I182" s="2" t="s">
        <v>182</v>
      </c>
      <c r="J182" s="2" t="s">
        <v>16</v>
      </c>
      <c r="K182" s="3"/>
      <c r="L182" s="3">
        <f t="shared" si="2"/>
        <v>0</v>
      </c>
    </row>
    <row r="183" spans="2:12" ht="17.100000000000001" customHeight="1" x14ac:dyDescent="0.2">
      <c r="B183" s="4" t="s">
        <v>677</v>
      </c>
      <c r="C183" s="2" t="s">
        <v>678</v>
      </c>
      <c r="D183" s="3"/>
      <c r="E183" s="2" t="s">
        <v>679</v>
      </c>
      <c r="F183" s="2" t="s">
        <v>646</v>
      </c>
      <c r="G183" s="2" t="s">
        <v>14</v>
      </c>
      <c r="H183" s="2" t="s">
        <v>55</v>
      </c>
      <c r="I183" s="2" t="s">
        <v>56</v>
      </c>
      <c r="J183" s="2" t="s">
        <v>16</v>
      </c>
      <c r="K183" s="3"/>
      <c r="L183" s="3">
        <f t="shared" si="2"/>
        <v>0</v>
      </c>
    </row>
    <row r="184" spans="2:12" ht="17.100000000000001" customHeight="1" x14ac:dyDescent="0.2">
      <c r="B184" s="4" t="s">
        <v>680</v>
      </c>
      <c r="C184" s="2" t="s">
        <v>681</v>
      </c>
      <c r="D184" s="3"/>
      <c r="E184" s="2" t="s">
        <v>682</v>
      </c>
      <c r="F184" s="2" t="s">
        <v>642</v>
      </c>
      <c r="G184" s="2" t="s">
        <v>14</v>
      </c>
      <c r="H184" s="2" t="s">
        <v>55</v>
      </c>
      <c r="I184" s="2" t="s">
        <v>56</v>
      </c>
      <c r="J184" s="2" t="s">
        <v>16</v>
      </c>
      <c r="K184" s="3"/>
      <c r="L184" s="3">
        <f t="shared" si="2"/>
        <v>0</v>
      </c>
    </row>
    <row r="185" spans="2:12" ht="17.100000000000001" customHeight="1" x14ac:dyDescent="0.2">
      <c r="B185" s="4" t="s">
        <v>683</v>
      </c>
      <c r="C185" s="2" t="s">
        <v>684</v>
      </c>
      <c r="D185" s="3"/>
      <c r="E185" s="2" t="s">
        <v>685</v>
      </c>
      <c r="F185" s="2" t="s">
        <v>686</v>
      </c>
      <c r="G185" s="2" t="s">
        <v>14</v>
      </c>
      <c r="H185" s="2" t="s">
        <v>134</v>
      </c>
      <c r="I185" s="2" t="s">
        <v>134</v>
      </c>
      <c r="J185" s="2" t="s">
        <v>16</v>
      </c>
      <c r="K185" s="3"/>
      <c r="L185" s="3">
        <f t="shared" si="2"/>
        <v>0</v>
      </c>
    </row>
    <row r="186" spans="2:12" ht="17.100000000000001" customHeight="1" x14ac:dyDescent="0.2">
      <c r="B186" s="4" t="s">
        <v>687</v>
      </c>
      <c r="C186" s="2" t="s">
        <v>688</v>
      </c>
      <c r="D186" s="3"/>
      <c r="E186" s="2" t="s">
        <v>689</v>
      </c>
      <c r="F186" s="2" t="s">
        <v>660</v>
      </c>
      <c r="G186" s="2" t="s">
        <v>14</v>
      </c>
      <c r="H186" s="2" t="s">
        <v>138</v>
      </c>
      <c r="I186" s="2" t="s">
        <v>56</v>
      </c>
      <c r="J186" s="2" t="s">
        <v>16</v>
      </c>
      <c r="K186" s="3"/>
      <c r="L186" s="3">
        <f t="shared" si="2"/>
        <v>0</v>
      </c>
    </row>
    <row r="187" spans="2:12" ht="17.100000000000001" customHeight="1" x14ac:dyDescent="0.2">
      <c r="B187" s="4" t="s">
        <v>690</v>
      </c>
      <c r="C187" s="2" t="s">
        <v>691</v>
      </c>
      <c r="D187" s="3"/>
      <c r="E187" s="2" t="s">
        <v>692</v>
      </c>
      <c r="F187" s="2" t="s">
        <v>650</v>
      </c>
      <c r="G187" s="2" t="s">
        <v>14</v>
      </c>
      <c r="H187" s="2" t="s">
        <v>55</v>
      </c>
      <c r="I187" s="2" t="s">
        <v>56</v>
      </c>
      <c r="J187" s="2" t="s">
        <v>16</v>
      </c>
      <c r="K187" s="3"/>
      <c r="L187" s="3">
        <f t="shared" si="2"/>
        <v>0</v>
      </c>
    </row>
    <row r="188" spans="2:12" ht="17.100000000000001" customHeight="1" x14ac:dyDescent="0.2">
      <c r="B188" s="4" t="s">
        <v>693</v>
      </c>
      <c r="C188" s="2" t="s">
        <v>694</v>
      </c>
      <c r="D188" s="3"/>
      <c r="E188" s="2" t="s">
        <v>695</v>
      </c>
      <c r="F188" s="2" t="s">
        <v>233</v>
      </c>
      <c r="G188" s="2" t="s">
        <v>14</v>
      </c>
      <c r="H188" s="2" t="s">
        <v>215</v>
      </c>
      <c r="I188" s="2" t="s">
        <v>226</v>
      </c>
      <c r="J188" s="2" t="s">
        <v>16</v>
      </c>
      <c r="K188" s="3"/>
      <c r="L188" s="3">
        <f t="shared" si="2"/>
        <v>0</v>
      </c>
    </row>
    <row r="189" spans="2:12" ht="17.100000000000001" customHeight="1" x14ac:dyDescent="0.2">
      <c r="B189" s="4" t="s">
        <v>696</v>
      </c>
      <c r="C189" s="2" t="s">
        <v>697</v>
      </c>
      <c r="D189" s="3"/>
      <c r="E189" s="2" t="s">
        <v>698</v>
      </c>
      <c r="F189" s="2" t="s">
        <v>699</v>
      </c>
      <c r="G189" s="2" t="s">
        <v>14</v>
      </c>
      <c r="H189" s="2" t="s">
        <v>55</v>
      </c>
      <c r="I189" s="2" t="s">
        <v>56</v>
      </c>
      <c r="J189" s="2" t="s">
        <v>16</v>
      </c>
      <c r="K189" s="3"/>
      <c r="L189" s="3">
        <f t="shared" si="2"/>
        <v>0</v>
      </c>
    </row>
    <row r="190" spans="2:12" ht="17.100000000000001" customHeight="1" x14ac:dyDescent="0.2">
      <c r="B190" s="4" t="s">
        <v>700</v>
      </c>
      <c r="C190" s="2" t="s">
        <v>701</v>
      </c>
      <c r="D190" s="3"/>
      <c r="E190" s="2" t="s">
        <v>702</v>
      </c>
      <c r="F190" s="2" t="s">
        <v>699</v>
      </c>
      <c r="G190" s="2" t="s">
        <v>14</v>
      </c>
      <c r="H190" s="2" t="s">
        <v>28</v>
      </c>
      <c r="I190" s="2" t="s">
        <v>168</v>
      </c>
      <c r="J190" s="2" t="s">
        <v>16</v>
      </c>
      <c r="K190" s="3"/>
      <c r="L190" s="3">
        <f t="shared" si="2"/>
        <v>0</v>
      </c>
    </row>
    <row r="191" spans="2:12" ht="17.100000000000001" customHeight="1" x14ac:dyDescent="0.2">
      <c r="B191" s="4" t="s">
        <v>703</v>
      </c>
      <c r="C191" s="2" t="s">
        <v>704</v>
      </c>
      <c r="D191" s="3"/>
      <c r="E191" s="2" t="s">
        <v>705</v>
      </c>
      <c r="F191" s="2" t="s">
        <v>706</v>
      </c>
      <c r="G191" s="2" t="s">
        <v>14</v>
      </c>
      <c r="H191" s="2" t="s">
        <v>134</v>
      </c>
      <c r="I191" s="2" t="s">
        <v>707</v>
      </c>
      <c r="J191" s="2" t="s">
        <v>16</v>
      </c>
      <c r="K191" s="3"/>
      <c r="L191" s="3">
        <f t="shared" si="2"/>
        <v>0</v>
      </c>
    </row>
    <row r="192" spans="2:12" ht="17.100000000000001" customHeight="1" x14ac:dyDescent="0.2">
      <c r="B192" s="4" t="s">
        <v>708</v>
      </c>
      <c r="C192" s="2" t="s">
        <v>709</v>
      </c>
      <c r="D192" s="3"/>
      <c r="E192" s="2" t="s">
        <v>710</v>
      </c>
      <c r="F192" s="2" t="s">
        <v>711</v>
      </c>
      <c r="G192" s="2" t="s">
        <v>14</v>
      </c>
      <c r="H192" s="2" t="s">
        <v>134</v>
      </c>
      <c r="I192" s="2" t="s">
        <v>134</v>
      </c>
      <c r="J192" s="2" t="s">
        <v>16</v>
      </c>
      <c r="K192" s="3"/>
      <c r="L192" s="3">
        <f t="shared" si="2"/>
        <v>0</v>
      </c>
    </row>
    <row r="193" spans="2:12" ht="17.100000000000001" customHeight="1" x14ac:dyDescent="0.2">
      <c r="B193" s="4" t="s">
        <v>712</v>
      </c>
      <c r="C193" s="2" t="s">
        <v>713</v>
      </c>
      <c r="D193" s="3"/>
      <c r="E193" s="2" t="s">
        <v>714</v>
      </c>
      <c r="F193" s="2" t="s">
        <v>706</v>
      </c>
      <c r="G193" s="2" t="s">
        <v>14</v>
      </c>
      <c r="H193" s="2" t="s">
        <v>134</v>
      </c>
      <c r="I193" s="2" t="s">
        <v>134</v>
      </c>
      <c r="J193" s="2" t="s">
        <v>16</v>
      </c>
      <c r="K193" s="3"/>
      <c r="L193" s="3">
        <f t="shared" si="2"/>
        <v>0</v>
      </c>
    </row>
    <row r="194" spans="2:12" ht="17.100000000000001" customHeight="1" x14ac:dyDescent="0.2">
      <c r="B194" s="4" t="s">
        <v>715</v>
      </c>
      <c r="C194" s="2" t="s">
        <v>716</v>
      </c>
      <c r="D194" s="3"/>
      <c r="E194" s="2" t="s">
        <v>717</v>
      </c>
      <c r="F194" s="2" t="s">
        <v>706</v>
      </c>
      <c r="G194" s="2" t="s">
        <v>14</v>
      </c>
      <c r="H194" s="2" t="s">
        <v>134</v>
      </c>
      <c r="I194" s="2" t="s">
        <v>134</v>
      </c>
      <c r="J194" s="2" t="s">
        <v>16</v>
      </c>
      <c r="K194" s="3"/>
      <c r="L194" s="3">
        <f t="shared" si="2"/>
        <v>0</v>
      </c>
    </row>
    <row r="195" spans="2:12" ht="17.100000000000001" customHeight="1" x14ac:dyDescent="0.2">
      <c r="B195" s="4" t="s">
        <v>718</v>
      </c>
      <c r="C195" s="2" t="s">
        <v>719</v>
      </c>
      <c r="D195" s="3"/>
      <c r="E195" s="2" t="s">
        <v>720</v>
      </c>
      <c r="F195" s="2" t="s">
        <v>699</v>
      </c>
      <c r="G195" s="2" t="s">
        <v>14</v>
      </c>
      <c r="H195" s="2" t="s">
        <v>430</v>
      </c>
      <c r="I195" s="2" t="s">
        <v>721</v>
      </c>
      <c r="J195" s="2" t="s">
        <v>16</v>
      </c>
      <c r="K195" s="3"/>
      <c r="L195" s="3">
        <f t="shared" ref="L195:L252" si="3">LEN(K195)</f>
        <v>0</v>
      </c>
    </row>
    <row r="196" spans="2:12" ht="17.100000000000001" customHeight="1" x14ac:dyDescent="0.2">
      <c r="B196" s="4" t="s">
        <v>722</v>
      </c>
      <c r="C196" s="2" t="s">
        <v>723</v>
      </c>
      <c r="D196" s="3"/>
      <c r="E196" s="2" t="s">
        <v>724</v>
      </c>
      <c r="F196" s="2" t="s">
        <v>711</v>
      </c>
      <c r="G196" s="2" t="s">
        <v>14</v>
      </c>
      <c r="H196" s="2" t="s">
        <v>134</v>
      </c>
      <c r="I196" s="2" t="s">
        <v>725</v>
      </c>
      <c r="J196" s="2" t="s">
        <v>16</v>
      </c>
      <c r="K196" s="3"/>
      <c r="L196" s="3">
        <f t="shared" si="3"/>
        <v>0</v>
      </c>
    </row>
    <row r="197" spans="2:12" ht="17.100000000000001" customHeight="1" x14ac:dyDescent="0.2">
      <c r="B197" s="4" t="s">
        <v>726</v>
      </c>
      <c r="C197" s="2" t="s">
        <v>727</v>
      </c>
      <c r="D197" s="3"/>
      <c r="E197" s="2" t="s">
        <v>728</v>
      </c>
      <c r="F197" s="2" t="s">
        <v>699</v>
      </c>
      <c r="G197" s="2" t="s">
        <v>14</v>
      </c>
      <c r="H197" s="2" t="s">
        <v>55</v>
      </c>
      <c r="I197" s="2" t="s">
        <v>56</v>
      </c>
      <c r="J197" s="2" t="s">
        <v>16</v>
      </c>
      <c r="K197" s="3"/>
      <c r="L197" s="3">
        <f t="shared" si="3"/>
        <v>0</v>
      </c>
    </row>
    <row r="198" spans="2:12" ht="17.100000000000001" customHeight="1" x14ac:dyDescent="0.2">
      <c r="B198" s="4" t="s">
        <v>729</v>
      </c>
      <c r="C198" s="2" t="s">
        <v>723</v>
      </c>
      <c r="D198" s="3"/>
      <c r="E198" s="2" t="s">
        <v>730</v>
      </c>
      <c r="F198" s="2" t="s">
        <v>711</v>
      </c>
      <c r="G198" s="2" t="s">
        <v>14</v>
      </c>
      <c r="H198" s="2" t="s">
        <v>134</v>
      </c>
      <c r="I198" s="2" t="s">
        <v>725</v>
      </c>
      <c r="J198" s="2" t="s">
        <v>16</v>
      </c>
      <c r="K198" s="3"/>
      <c r="L198" s="3">
        <f t="shared" si="3"/>
        <v>0</v>
      </c>
    </row>
    <row r="199" spans="2:12" ht="17.100000000000001" customHeight="1" x14ac:dyDescent="0.2">
      <c r="B199" s="4" t="s">
        <v>731</v>
      </c>
      <c r="C199" s="2" t="s">
        <v>732</v>
      </c>
      <c r="D199" s="3"/>
      <c r="E199" s="2" t="s">
        <v>733</v>
      </c>
      <c r="F199" s="2" t="s">
        <v>711</v>
      </c>
      <c r="G199" s="2" t="s">
        <v>14</v>
      </c>
      <c r="H199" s="2" t="s">
        <v>173</v>
      </c>
      <c r="I199" s="2" t="s">
        <v>56</v>
      </c>
      <c r="J199" s="2" t="s">
        <v>16</v>
      </c>
      <c r="K199" s="3"/>
      <c r="L199" s="3">
        <f t="shared" si="3"/>
        <v>0</v>
      </c>
    </row>
    <row r="200" spans="2:12" ht="17.100000000000001" customHeight="1" x14ac:dyDescent="0.2">
      <c r="B200" s="4" t="s">
        <v>734</v>
      </c>
      <c r="C200" s="2" t="s">
        <v>735</v>
      </c>
      <c r="D200" s="3"/>
      <c r="E200" s="2" t="s">
        <v>736</v>
      </c>
      <c r="F200" s="2" t="s">
        <v>737</v>
      </c>
      <c r="G200" s="2" t="s">
        <v>14</v>
      </c>
      <c r="H200" s="2" t="s">
        <v>28</v>
      </c>
      <c r="I200" s="2" t="s">
        <v>177</v>
      </c>
      <c r="J200" s="2" t="s">
        <v>16</v>
      </c>
      <c r="K200" s="2" t="s">
        <v>738</v>
      </c>
      <c r="L200" s="3">
        <f t="shared" si="3"/>
        <v>67</v>
      </c>
    </row>
    <row r="201" spans="2:12" ht="17.100000000000001" customHeight="1" x14ac:dyDescent="0.2">
      <c r="B201" s="4" t="s">
        <v>739</v>
      </c>
      <c r="C201" s="2" t="s">
        <v>740</v>
      </c>
      <c r="D201" s="3"/>
      <c r="E201" s="2" t="s">
        <v>741</v>
      </c>
      <c r="F201" s="2" t="s">
        <v>742</v>
      </c>
      <c r="G201" s="2" t="s">
        <v>14</v>
      </c>
      <c r="H201" s="2" t="s">
        <v>134</v>
      </c>
      <c r="I201" s="2" t="s">
        <v>721</v>
      </c>
      <c r="J201" s="2" t="s">
        <v>16</v>
      </c>
      <c r="K201" s="3"/>
      <c r="L201" s="3">
        <f t="shared" si="3"/>
        <v>0</v>
      </c>
    </row>
    <row r="202" spans="2:12" ht="17.100000000000001" customHeight="1" x14ac:dyDescent="0.2">
      <c r="B202" s="4" t="s">
        <v>743</v>
      </c>
      <c r="C202" s="2" t="s">
        <v>744</v>
      </c>
      <c r="D202" s="3"/>
      <c r="E202" s="2" t="s">
        <v>745</v>
      </c>
      <c r="F202" s="2" t="s">
        <v>742</v>
      </c>
      <c r="G202" s="2" t="s">
        <v>14</v>
      </c>
      <c r="H202" s="2" t="s">
        <v>134</v>
      </c>
      <c r="I202" s="2" t="s">
        <v>707</v>
      </c>
      <c r="J202" s="2" t="s">
        <v>16</v>
      </c>
      <c r="K202" s="3"/>
      <c r="L202" s="3">
        <f t="shared" si="3"/>
        <v>0</v>
      </c>
    </row>
    <row r="203" spans="2:12" ht="17.100000000000001" customHeight="1" x14ac:dyDescent="0.2">
      <c r="B203" s="4" t="s">
        <v>746</v>
      </c>
      <c r="C203" s="2" t="s">
        <v>747</v>
      </c>
      <c r="D203" s="3"/>
      <c r="E203" s="2" t="s">
        <v>748</v>
      </c>
      <c r="F203" s="2" t="s">
        <v>749</v>
      </c>
      <c r="G203" s="2" t="s">
        <v>14</v>
      </c>
      <c r="H203" s="2" t="s">
        <v>750</v>
      </c>
      <c r="I203" s="2" t="s">
        <v>751</v>
      </c>
      <c r="J203" s="2" t="s">
        <v>16</v>
      </c>
      <c r="K203" s="3"/>
      <c r="L203" s="3">
        <f t="shared" si="3"/>
        <v>0</v>
      </c>
    </row>
    <row r="204" spans="2:12" ht="17.100000000000001" customHeight="1" x14ac:dyDescent="0.2">
      <c r="B204" s="4" t="s">
        <v>752</v>
      </c>
      <c r="C204" s="2" t="s">
        <v>753</v>
      </c>
      <c r="D204" s="3"/>
      <c r="E204" s="2" t="s">
        <v>754</v>
      </c>
      <c r="F204" s="2" t="s">
        <v>755</v>
      </c>
      <c r="G204" s="2" t="s">
        <v>14</v>
      </c>
      <c r="H204" s="2" t="s">
        <v>134</v>
      </c>
      <c r="I204" s="2" t="s">
        <v>707</v>
      </c>
      <c r="J204" s="2" t="s">
        <v>16</v>
      </c>
      <c r="K204" s="3"/>
      <c r="L204" s="3">
        <f t="shared" si="3"/>
        <v>0</v>
      </c>
    </row>
    <row r="205" spans="2:12" ht="17.100000000000001" customHeight="1" x14ac:dyDescent="0.2">
      <c r="B205" s="4" t="s">
        <v>756</v>
      </c>
      <c r="C205" s="2" t="s">
        <v>757</v>
      </c>
      <c r="D205" s="3"/>
      <c r="E205" s="2" t="s">
        <v>758</v>
      </c>
      <c r="F205" s="2" t="s">
        <v>742</v>
      </c>
      <c r="G205" s="2" t="s">
        <v>14</v>
      </c>
      <c r="H205" s="2" t="s">
        <v>134</v>
      </c>
      <c r="I205" s="2" t="s">
        <v>134</v>
      </c>
      <c r="J205" s="2" t="s">
        <v>16</v>
      </c>
      <c r="K205" s="3"/>
      <c r="L205" s="3">
        <f t="shared" si="3"/>
        <v>0</v>
      </c>
    </row>
    <row r="206" spans="2:12" ht="17.100000000000001" customHeight="1" x14ac:dyDescent="0.2">
      <c r="B206" s="4" t="s">
        <v>759</v>
      </c>
      <c r="C206" s="2" t="s">
        <v>760</v>
      </c>
      <c r="D206" s="3"/>
      <c r="E206" s="2" t="s">
        <v>761</v>
      </c>
      <c r="F206" s="2" t="s">
        <v>762</v>
      </c>
      <c r="G206" s="2" t="s">
        <v>14</v>
      </c>
      <c r="H206" s="2" t="s">
        <v>15</v>
      </c>
      <c r="I206" s="2" t="s">
        <v>15</v>
      </c>
      <c r="J206" s="2" t="s">
        <v>16</v>
      </c>
      <c r="K206" s="3"/>
      <c r="L206" s="3">
        <f t="shared" si="3"/>
        <v>0</v>
      </c>
    </row>
    <row r="207" spans="2:12" ht="17.100000000000001" customHeight="1" x14ac:dyDescent="0.2">
      <c r="B207" s="4" t="s">
        <v>763</v>
      </c>
      <c r="C207" s="2" t="s">
        <v>764</v>
      </c>
      <c r="D207" s="3"/>
      <c r="E207" s="2" t="s">
        <v>765</v>
      </c>
      <c r="F207" s="2" t="s">
        <v>737</v>
      </c>
      <c r="G207" s="2" t="s">
        <v>14</v>
      </c>
      <c r="H207" s="2" t="s">
        <v>55</v>
      </c>
      <c r="I207" s="2" t="s">
        <v>56</v>
      </c>
      <c r="J207" s="2" t="s">
        <v>16</v>
      </c>
      <c r="K207" s="2" t="s">
        <v>766</v>
      </c>
      <c r="L207" s="3">
        <f t="shared" si="3"/>
        <v>65</v>
      </c>
    </row>
    <row r="208" spans="2:12" ht="17.100000000000001" customHeight="1" x14ac:dyDescent="0.2">
      <c r="B208" s="4" t="s">
        <v>767</v>
      </c>
      <c r="C208" s="2" t="s">
        <v>768</v>
      </c>
      <c r="D208" s="3"/>
      <c r="E208" s="2" t="s">
        <v>769</v>
      </c>
      <c r="F208" s="2" t="s">
        <v>742</v>
      </c>
      <c r="G208" s="2" t="s">
        <v>14</v>
      </c>
      <c r="H208" s="2" t="s">
        <v>134</v>
      </c>
      <c r="I208" s="2" t="s">
        <v>134</v>
      </c>
      <c r="J208" s="2" t="s">
        <v>16</v>
      </c>
      <c r="K208" s="3"/>
      <c r="L208" s="3">
        <f t="shared" si="3"/>
        <v>0</v>
      </c>
    </row>
    <row r="209" spans="2:12" ht="17.100000000000001" customHeight="1" x14ac:dyDescent="0.2">
      <c r="B209" s="4" t="s">
        <v>770</v>
      </c>
      <c r="C209" s="2" t="s">
        <v>771</v>
      </c>
      <c r="D209" s="3"/>
      <c r="E209" s="2" t="s">
        <v>772</v>
      </c>
      <c r="F209" s="2" t="s">
        <v>737</v>
      </c>
      <c r="G209" s="2" t="s">
        <v>14</v>
      </c>
      <c r="H209" s="2" t="s">
        <v>215</v>
      </c>
      <c r="I209" s="2" t="s">
        <v>127</v>
      </c>
      <c r="J209" s="2" t="s">
        <v>16</v>
      </c>
      <c r="K209" s="2" t="s">
        <v>773</v>
      </c>
      <c r="L209" s="3">
        <f t="shared" si="3"/>
        <v>71</v>
      </c>
    </row>
    <row r="210" spans="2:12" ht="17.100000000000001" customHeight="1" x14ac:dyDescent="0.2">
      <c r="B210" s="4" t="s">
        <v>774</v>
      </c>
      <c r="C210" s="2" t="s">
        <v>775</v>
      </c>
      <c r="D210" s="3"/>
      <c r="E210" s="2" t="s">
        <v>776</v>
      </c>
      <c r="F210" s="2" t="s">
        <v>755</v>
      </c>
      <c r="G210" s="2" t="s">
        <v>14</v>
      </c>
      <c r="H210" s="2" t="s">
        <v>134</v>
      </c>
      <c r="I210" s="2" t="s">
        <v>707</v>
      </c>
      <c r="J210" s="2" t="s">
        <v>16</v>
      </c>
      <c r="K210" s="3"/>
      <c r="L210" s="3">
        <f t="shared" si="3"/>
        <v>0</v>
      </c>
    </row>
    <row r="211" spans="2:12" ht="17.100000000000001" customHeight="1" x14ac:dyDescent="0.2">
      <c r="B211" s="4" t="s">
        <v>777</v>
      </c>
      <c r="C211" s="2" t="s">
        <v>778</v>
      </c>
      <c r="D211" s="3"/>
      <c r="E211" s="2" t="s">
        <v>779</v>
      </c>
      <c r="F211" s="2" t="s">
        <v>737</v>
      </c>
      <c r="G211" s="2" t="s">
        <v>14</v>
      </c>
      <c r="H211" s="2" t="s">
        <v>430</v>
      </c>
      <c r="I211" s="2" t="s">
        <v>56</v>
      </c>
      <c r="J211" s="2" t="s">
        <v>16</v>
      </c>
      <c r="K211" s="2" t="s">
        <v>780</v>
      </c>
      <c r="L211" s="3">
        <f t="shared" si="3"/>
        <v>67</v>
      </c>
    </row>
    <row r="212" spans="2:12" ht="17.100000000000001" customHeight="1" x14ac:dyDescent="0.2">
      <c r="B212" s="4" t="s">
        <v>781</v>
      </c>
      <c r="C212" s="2" t="s">
        <v>782</v>
      </c>
      <c r="D212" s="3"/>
      <c r="E212" s="2" t="s">
        <v>783</v>
      </c>
      <c r="F212" s="2" t="s">
        <v>762</v>
      </c>
      <c r="G212" s="2" t="s">
        <v>14</v>
      </c>
      <c r="H212" s="2" t="s">
        <v>15</v>
      </c>
      <c r="I212" s="2" t="s">
        <v>43</v>
      </c>
      <c r="J212" s="2" t="s">
        <v>16</v>
      </c>
      <c r="K212" s="3"/>
      <c r="L212" s="3">
        <f t="shared" si="3"/>
        <v>0</v>
      </c>
    </row>
    <row r="213" spans="2:12" ht="17.100000000000001" customHeight="1" x14ac:dyDescent="0.2">
      <c r="B213" s="4" t="s">
        <v>784</v>
      </c>
      <c r="C213" s="2" t="s">
        <v>785</v>
      </c>
      <c r="D213" s="3"/>
      <c r="E213" s="2" t="s">
        <v>786</v>
      </c>
      <c r="F213" s="2" t="s">
        <v>787</v>
      </c>
      <c r="G213" s="2" t="s">
        <v>14</v>
      </c>
      <c r="H213" s="2" t="s">
        <v>55</v>
      </c>
      <c r="I213" s="2" t="s">
        <v>56</v>
      </c>
      <c r="J213" s="2" t="s">
        <v>16</v>
      </c>
      <c r="K213" s="3"/>
      <c r="L213" s="3">
        <f t="shared" si="3"/>
        <v>0</v>
      </c>
    </row>
    <row r="214" spans="2:12" ht="17.100000000000001" customHeight="1" x14ac:dyDescent="0.2">
      <c r="B214" s="4" t="s">
        <v>788</v>
      </c>
      <c r="C214" s="2" t="s">
        <v>789</v>
      </c>
      <c r="D214" s="3"/>
      <c r="E214" s="2" t="s">
        <v>790</v>
      </c>
      <c r="F214" s="2" t="s">
        <v>791</v>
      </c>
      <c r="G214" s="2" t="s">
        <v>14</v>
      </c>
      <c r="H214" s="2" t="s">
        <v>15</v>
      </c>
      <c r="I214" s="2" t="s">
        <v>15</v>
      </c>
      <c r="J214" s="2" t="s">
        <v>16</v>
      </c>
      <c r="K214" s="3"/>
      <c r="L214" s="3">
        <f t="shared" si="3"/>
        <v>0</v>
      </c>
    </row>
    <row r="215" spans="2:12" ht="17.100000000000001" customHeight="1" x14ac:dyDescent="0.2">
      <c r="B215" s="4" t="s">
        <v>792</v>
      </c>
      <c r="C215" s="2" t="s">
        <v>793</v>
      </c>
      <c r="D215" s="3"/>
      <c r="E215" s="2" t="s">
        <v>794</v>
      </c>
      <c r="F215" s="2" t="s">
        <v>742</v>
      </c>
      <c r="G215" s="2" t="s">
        <v>14</v>
      </c>
      <c r="H215" s="2" t="s">
        <v>134</v>
      </c>
      <c r="I215" s="2" t="s">
        <v>386</v>
      </c>
      <c r="J215" s="2" t="s">
        <v>16</v>
      </c>
      <c r="K215" s="3"/>
      <c r="L215" s="3">
        <f t="shared" si="3"/>
        <v>0</v>
      </c>
    </row>
    <row r="216" spans="2:12" ht="17.100000000000001" customHeight="1" x14ac:dyDescent="0.2">
      <c r="B216" s="4" t="s">
        <v>795</v>
      </c>
      <c r="C216" s="2" t="s">
        <v>796</v>
      </c>
      <c r="D216" s="3"/>
      <c r="E216" s="2" t="s">
        <v>797</v>
      </c>
      <c r="F216" s="2" t="s">
        <v>798</v>
      </c>
      <c r="G216" s="2" t="s">
        <v>14</v>
      </c>
      <c r="H216" s="2" t="s">
        <v>134</v>
      </c>
      <c r="I216" s="2" t="s">
        <v>386</v>
      </c>
      <c r="J216" s="2" t="s">
        <v>16</v>
      </c>
      <c r="K216" s="3"/>
      <c r="L216" s="3">
        <f t="shared" si="3"/>
        <v>0</v>
      </c>
    </row>
    <row r="217" spans="2:12" ht="17.100000000000001" customHeight="1" x14ac:dyDescent="0.2">
      <c r="B217" s="4" t="s">
        <v>799</v>
      </c>
      <c r="C217" s="2" t="s">
        <v>800</v>
      </c>
      <c r="D217" s="3"/>
      <c r="E217" s="2" t="s">
        <v>801</v>
      </c>
      <c r="F217" s="2" t="s">
        <v>802</v>
      </c>
      <c r="G217" s="2" t="s">
        <v>14</v>
      </c>
      <c r="H217" s="2" t="s">
        <v>803</v>
      </c>
      <c r="I217" s="2" t="s">
        <v>804</v>
      </c>
      <c r="J217" s="2" t="s">
        <v>16</v>
      </c>
      <c r="K217" s="3"/>
      <c r="L217" s="3">
        <f t="shared" si="3"/>
        <v>0</v>
      </c>
    </row>
    <row r="218" spans="2:12" ht="17.100000000000001" customHeight="1" x14ac:dyDescent="0.2">
      <c r="B218" s="4" t="s">
        <v>805</v>
      </c>
      <c r="C218" s="2" t="s">
        <v>806</v>
      </c>
      <c r="D218" s="3"/>
      <c r="E218" s="2" t="s">
        <v>807</v>
      </c>
      <c r="F218" s="2" t="s">
        <v>787</v>
      </c>
      <c r="G218" s="2" t="s">
        <v>14</v>
      </c>
      <c r="H218" s="2" t="s">
        <v>28</v>
      </c>
      <c r="I218" s="2" t="s">
        <v>177</v>
      </c>
      <c r="J218" s="2" t="s">
        <v>16</v>
      </c>
      <c r="K218" s="3"/>
      <c r="L218" s="3">
        <f t="shared" si="3"/>
        <v>0</v>
      </c>
    </row>
    <row r="219" spans="2:12" ht="17.100000000000001" customHeight="1" x14ac:dyDescent="0.2">
      <c r="B219" s="4" t="s">
        <v>808</v>
      </c>
      <c r="C219" s="2" t="s">
        <v>809</v>
      </c>
      <c r="D219" s="3"/>
      <c r="E219" s="2" t="s">
        <v>810</v>
      </c>
      <c r="F219" s="2" t="s">
        <v>811</v>
      </c>
      <c r="G219" s="2" t="s">
        <v>14</v>
      </c>
      <c r="H219" s="2" t="s">
        <v>215</v>
      </c>
      <c r="I219" s="2" t="s">
        <v>109</v>
      </c>
      <c r="J219" s="2" t="s">
        <v>16</v>
      </c>
      <c r="K219" s="3"/>
      <c r="L219" s="3">
        <f t="shared" si="3"/>
        <v>0</v>
      </c>
    </row>
    <row r="220" spans="2:12" ht="17.100000000000001" customHeight="1" x14ac:dyDescent="0.2">
      <c r="B220" s="4" t="s">
        <v>812</v>
      </c>
      <c r="C220" s="2" t="s">
        <v>813</v>
      </c>
      <c r="D220" s="3"/>
      <c r="E220" s="2" t="s">
        <v>814</v>
      </c>
      <c r="F220" s="2" t="s">
        <v>811</v>
      </c>
      <c r="G220" s="2" t="s">
        <v>14</v>
      </c>
      <c r="H220" s="2" t="s">
        <v>138</v>
      </c>
      <c r="I220" s="2" t="s">
        <v>118</v>
      </c>
      <c r="J220" s="2" t="s">
        <v>16</v>
      </c>
      <c r="K220" s="3"/>
      <c r="L220" s="3">
        <f t="shared" si="3"/>
        <v>0</v>
      </c>
    </row>
    <row r="221" spans="2:12" ht="17.100000000000001" customHeight="1" x14ac:dyDescent="0.2">
      <c r="B221" s="4" t="s">
        <v>815</v>
      </c>
      <c r="C221" s="2" t="s">
        <v>816</v>
      </c>
      <c r="D221" s="3"/>
      <c r="E221" s="2" t="s">
        <v>817</v>
      </c>
      <c r="F221" s="2" t="s">
        <v>818</v>
      </c>
      <c r="G221" s="2" t="s">
        <v>14</v>
      </c>
      <c r="H221" s="2" t="s">
        <v>173</v>
      </c>
      <c r="I221" s="2" t="s">
        <v>539</v>
      </c>
      <c r="J221" s="2" t="s">
        <v>16</v>
      </c>
      <c r="K221" s="3"/>
      <c r="L221" s="3">
        <f t="shared" si="3"/>
        <v>0</v>
      </c>
    </row>
    <row r="222" spans="2:12" ht="17.100000000000001" customHeight="1" x14ac:dyDescent="0.2">
      <c r="B222" s="4" t="s">
        <v>819</v>
      </c>
      <c r="C222" s="2" t="s">
        <v>820</v>
      </c>
      <c r="D222" s="3"/>
      <c r="E222" s="2" t="s">
        <v>821</v>
      </c>
      <c r="F222" s="2" t="s">
        <v>214</v>
      </c>
      <c r="G222" s="2" t="s">
        <v>14</v>
      </c>
      <c r="H222" s="2" t="s">
        <v>55</v>
      </c>
      <c r="I222" s="2" t="s">
        <v>56</v>
      </c>
      <c r="J222" s="2" t="s">
        <v>16</v>
      </c>
      <c r="K222" s="3"/>
      <c r="L222" s="3">
        <f t="shared" si="3"/>
        <v>0</v>
      </c>
    </row>
    <row r="223" spans="2:12" ht="17.100000000000001" customHeight="1" x14ac:dyDescent="0.2">
      <c r="B223" s="4" t="s">
        <v>822</v>
      </c>
      <c r="C223" s="2" t="s">
        <v>823</v>
      </c>
      <c r="D223" s="3"/>
      <c r="E223" s="2" t="s">
        <v>824</v>
      </c>
      <c r="F223" s="2" t="s">
        <v>825</v>
      </c>
      <c r="G223" s="2" t="s">
        <v>14</v>
      </c>
      <c r="H223" s="2" t="s">
        <v>15</v>
      </c>
      <c r="I223" s="2" t="s">
        <v>15</v>
      </c>
      <c r="J223" s="2" t="s">
        <v>16</v>
      </c>
      <c r="K223" s="3"/>
      <c r="L223" s="3">
        <f t="shared" si="3"/>
        <v>0</v>
      </c>
    </row>
    <row r="224" spans="2:12" ht="17.100000000000001" customHeight="1" x14ac:dyDescent="0.2">
      <c r="B224" s="4" t="s">
        <v>826</v>
      </c>
      <c r="C224" s="2" t="s">
        <v>827</v>
      </c>
      <c r="D224" s="3"/>
      <c r="E224" s="2" t="s">
        <v>828</v>
      </c>
      <c r="F224" s="2" t="s">
        <v>825</v>
      </c>
      <c r="G224" s="2" t="s">
        <v>14</v>
      </c>
      <c r="H224" s="2" t="s">
        <v>15</v>
      </c>
      <c r="I224" s="2" t="s">
        <v>15</v>
      </c>
      <c r="J224" s="2" t="s">
        <v>16</v>
      </c>
      <c r="K224" s="3"/>
      <c r="L224" s="3">
        <f t="shared" si="3"/>
        <v>0</v>
      </c>
    </row>
    <row r="225" spans="2:12" ht="17.100000000000001" customHeight="1" x14ac:dyDescent="0.2">
      <c r="B225" s="4" t="s">
        <v>829</v>
      </c>
      <c r="C225" s="2" t="s">
        <v>830</v>
      </c>
      <c r="D225" s="3"/>
      <c r="E225" s="2" t="s">
        <v>831</v>
      </c>
      <c r="F225" s="2" t="s">
        <v>825</v>
      </c>
      <c r="G225" s="2" t="s">
        <v>14</v>
      </c>
      <c r="H225" s="2" t="s">
        <v>15</v>
      </c>
      <c r="I225" s="2" t="s">
        <v>55</v>
      </c>
      <c r="J225" s="2" t="s">
        <v>16</v>
      </c>
      <c r="K225" s="3"/>
      <c r="L225" s="3">
        <f t="shared" si="3"/>
        <v>0</v>
      </c>
    </row>
    <row r="226" spans="2:12" ht="17.100000000000001" customHeight="1" x14ac:dyDescent="0.2">
      <c r="B226" s="4" t="s">
        <v>832</v>
      </c>
      <c r="C226" s="2" t="s">
        <v>833</v>
      </c>
      <c r="D226" s="3"/>
      <c r="E226" s="2" t="s">
        <v>834</v>
      </c>
      <c r="F226" s="2" t="s">
        <v>485</v>
      </c>
      <c r="G226" s="2" t="s">
        <v>14</v>
      </c>
      <c r="H226" s="2" t="s">
        <v>134</v>
      </c>
      <c r="I226" s="2" t="s">
        <v>725</v>
      </c>
      <c r="J226" s="2" t="s">
        <v>16</v>
      </c>
      <c r="K226" s="3"/>
      <c r="L226" s="3">
        <f t="shared" si="3"/>
        <v>0</v>
      </c>
    </row>
    <row r="227" spans="2:12" ht="17.100000000000001" customHeight="1" x14ac:dyDescent="0.2">
      <c r="B227" s="4" t="s">
        <v>835</v>
      </c>
      <c r="C227" s="2" t="s">
        <v>836</v>
      </c>
      <c r="D227" s="3"/>
      <c r="E227" s="2" t="s">
        <v>837</v>
      </c>
      <c r="F227" s="2" t="s">
        <v>126</v>
      </c>
      <c r="G227" s="2" t="s">
        <v>14</v>
      </c>
      <c r="H227" s="2" t="s">
        <v>108</v>
      </c>
      <c r="I227" s="2" t="s">
        <v>151</v>
      </c>
      <c r="J227" s="2" t="s">
        <v>16</v>
      </c>
      <c r="K227" s="3"/>
      <c r="L227" s="3">
        <f t="shared" si="3"/>
        <v>0</v>
      </c>
    </row>
    <row r="228" spans="2:12" ht="17.100000000000001" customHeight="1" x14ac:dyDescent="0.2">
      <c r="B228" s="4" t="s">
        <v>838</v>
      </c>
      <c r="C228" s="2" t="s">
        <v>839</v>
      </c>
      <c r="D228" s="3"/>
      <c r="E228" s="2" t="s">
        <v>840</v>
      </c>
      <c r="F228" s="2" t="s">
        <v>841</v>
      </c>
      <c r="G228" s="2" t="s">
        <v>14</v>
      </c>
      <c r="H228" s="2" t="s">
        <v>28</v>
      </c>
      <c r="I228" s="2" t="s">
        <v>168</v>
      </c>
      <c r="J228" s="2" t="s">
        <v>16</v>
      </c>
      <c r="K228" s="3"/>
      <c r="L228" s="3">
        <f t="shared" si="3"/>
        <v>0</v>
      </c>
    </row>
    <row r="229" spans="2:12" ht="17.100000000000001" customHeight="1" x14ac:dyDescent="0.2">
      <c r="B229" s="4" t="s">
        <v>842</v>
      </c>
      <c r="C229" s="2" t="s">
        <v>843</v>
      </c>
      <c r="D229" s="3"/>
      <c r="E229" s="2" t="s">
        <v>844</v>
      </c>
      <c r="F229" s="2" t="s">
        <v>845</v>
      </c>
      <c r="G229" s="2" t="s">
        <v>14</v>
      </c>
      <c r="H229" s="2" t="s">
        <v>28</v>
      </c>
      <c r="I229" s="2" t="s">
        <v>182</v>
      </c>
      <c r="J229" s="2" t="s">
        <v>16</v>
      </c>
      <c r="K229" s="3"/>
      <c r="L229" s="3">
        <f t="shared" si="3"/>
        <v>0</v>
      </c>
    </row>
    <row r="230" spans="2:12" ht="17.100000000000001" customHeight="1" x14ac:dyDescent="0.2">
      <c r="B230" s="4" t="s">
        <v>846</v>
      </c>
      <c r="C230" s="2" t="s">
        <v>847</v>
      </c>
      <c r="D230" s="3"/>
      <c r="E230" s="2" t="s">
        <v>848</v>
      </c>
      <c r="F230" s="2" t="s">
        <v>849</v>
      </c>
      <c r="G230" s="2" t="s">
        <v>14</v>
      </c>
      <c r="H230" s="2" t="s">
        <v>28</v>
      </c>
      <c r="I230" s="2" t="s">
        <v>471</v>
      </c>
      <c r="J230" s="2" t="s">
        <v>16</v>
      </c>
      <c r="K230" s="3"/>
      <c r="L230" s="3">
        <f t="shared" si="3"/>
        <v>0</v>
      </c>
    </row>
    <row r="231" spans="2:12" ht="17.100000000000001" customHeight="1" x14ac:dyDescent="0.2">
      <c r="B231" s="4" t="s">
        <v>850</v>
      </c>
      <c r="C231" s="2" t="s">
        <v>851</v>
      </c>
      <c r="D231" s="3"/>
      <c r="E231" s="2" t="s">
        <v>852</v>
      </c>
      <c r="F231" s="2" t="s">
        <v>853</v>
      </c>
      <c r="G231" s="2" t="s">
        <v>14</v>
      </c>
      <c r="H231" s="2" t="s">
        <v>55</v>
      </c>
      <c r="I231" s="2" t="s">
        <v>93</v>
      </c>
      <c r="J231" s="2" t="s">
        <v>16</v>
      </c>
      <c r="K231" s="2" t="s">
        <v>854</v>
      </c>
      <c r="L231" s="3">
        <f t="shared" si="3"/>
        <v>47</v>
      </c>
    </row>
    <row r="232" spans="2:12" ht="17.100000000000001" customHeight="1" x14ac:dyDescent="0.2">
      <c r="B232" s="4" t="s">
        <v>855</v>
      </c>
      <c r="C232" s="2" t="s">
        <v>856</v>
      </c>
      <c r="D232" s="3"/>
      <c r="E232" s="2" t="s">
        <v>857</v>
      </c>
      <c r="F232" s="2" t="s">
        <v>853</v>
      </c>
      <c r="G232" s="2" t="s">
        <v>14</v>
      </c>
      <c r="H232" s="2" t="s">
        <v>55</v>
      </c>
      <c r="I232" s="2" t="s">
        <v>56</v>
      </c>
      <c r="J232" s="2" t="s">
        <v>16</v>
      </c>
      <c r="K232" s="2" t="s">
        <v>858</v>
      </c>
      <c r="L232" s="3">
        <f t="shared" si="3"/>
        <v>47</v>
      </c>
    </row>
    <row r="233" spans="2:12" ht="17.100000000000001" customHeight="1" x14ac:dyDescent="0.2">
      <c r="B233" s="4" t="s">
        <v>859</v>
      </c>
      <c r="C233" s="2" t="s">
        <v>860</v>
      </c>
      <c r="D233" s="3"/>
      <c r="E233" s="2" t="s">
        <v>861</v>
      </c>
      <c r="F233" s="2" t="s">
        <v>862</v>
      </c>
      <c r="G233" s="2" t="s">
        <v>14</v>
      </c>
      <c r="H233" s="2" t="s">
        <v>28</v>
      </c>
      <c r="I233" s="2" t="s">
        <v>471</v>
      </c>
      <c r="J233" s="2" t="s">
        <v>16</v>
      </c>
      <c r="K233" s="3"/>
      <c r="L233" s="3">
        <f t="shared" si="3"/>
        <v>0</v>
      </c>
    </row>
    <row r="234" spans="2:12" ht="17.100000000000001" customHeight="1" x14ac:dyDescent="0.2">
      <c r="B234" s="4" t="s">
        <v>863</v>
      </c>
      <c r="C234" s="2" t="s">
        <v>864</v>
      </c>
      <c r="D234" s="3"/>
      <c r="E234" s="2" t="s">
        <v>865</v>
      </c>
      <c r="F234" s="2" t="s">
        <v>841</v>
      </c>
      <c r="G234" s="2" t="s">
        <v>14</v>
      </c>
      <c r="H234" s="2" t="s">
        <v>55</v>
      </c>
      <c r="I234" s="2" t="s">
        <v>56</v>
      </c>
      <c r="J234" s="2" t="s">
        <v>16</v>
      </c>
      <c r="K234" s="3"/>
      <c r="L234" s="3">
        <f t="shared" si="3"/>
        <v>0</v>
      </c>
    </row>
    <row r="235" spans="2:12" ht="17.100000000000001" customHeight="1" x14ac:dyDescent="0.2">
      <c r="B235" s="4" t="s">
        <v>866</v>
      </c>
      <c r="C235" s="2" t="s">
        <v>867</v>
      </c>
      <c r="D235" s="3"/>
      <c r="E235" s="2" t="s">
        <v>868</v>
      </c>
      <c r="F235" s="2" t="s">
        <v>609</v>
      </c>
      <c r="G235" s="2" t="s">
        <v>14</v>
      </c>
      <c r="H235" s="2" t="s">
        <v>55</v>
      </c>
      <c r="I235" s="2" t="s">
        <v>56</v>
      </c>
      <c r="J235" s="2" t="s">
        <v>16</v>
      </c>
      <c r="K235" s="2" t="s">
        <v>869</v>
      </c>
      <c r="L235" s="3">
        <f t="shared" si="3"/>
        <v>28</v>
      </c>
    </row>
    <row r="236" spans="2:12" ht="17.100000000000001" customHeight="1" x14ac:dyDescent="0.2">
      <c r="B236" s="4" t="s">
        <v>870</v>
      </c>
      <c r="C236" s="2" t="s">
        <v>871</v>
      </c>
      <c r="D236" s="3"/>
      <c r="E236" s="2" t="s">
        <v>872</v>
      </c>
      <c r="F236" s="2" t="s">
        <v>609</v>
      </c>
      <c r="G236" s="2" t="s">
        <v>14</v>
      </c>
      <c r="H236" s="2" t="s">
        <v>28</v>
      </c>
      <c r="I236" s="2" t="s">
        <v>177</v>
      </c>
      <c r="J236" s="2" t="s">
        <v>16</v>
      </c>
      <c r="K236" s="2" t="s">
        <v>873</v>
      </c>
      <c r="L236" s="3">
        <f t="shared" si="3"/>
        <v>27</v>
      </c>
    </row>
    <row r="237" spans="2:12" ht="17.100000000000001" customHeight="1" x14ac:dyDescent="0.2">
      <c r="B237" s="4" t="s">
        <v>874</v>
      </c>
      <c r="C237" s="2" t="s">
        <v>875</v>
      </c>
      <c r="D237" s="3"/>
      <c r="E237" s="2" t="s">
        <v>876</v>
      </c>
      <c r="F237" s="2" t="s">
        <v>27</v>
      </c>
      <c r="G237" s="2" t="s">
        <v>14</v>
      </c>
      <c r="H237" s="2" t="s">
        <v>28</v>
      </c>
      <c r="I237" s="2" t="s">
        <v>33</v>
      </c>
      <c r="J237" s="2" t="s">
        <v>16</v>
      </c>
      <c r="K237" s="2" t="s">
        <v>877</v>
      </c>
      <c r="L237" s="3">
        <f t="shared" si="3"/>
        <v>32</v>
      </c>
    </row>
    <row r="238" spans="2:12" ht="17.100000000000001" customHeight="1" x14ac:dyDescent="0.2">
      <c r="B238" s="4" t="s">
        <v>878</v>
      </c>
      <c r="C238" s="2" t="s">
        <v>879</v>
      </c>
      <c r="D238" s="3"/>
      <c r="E238" s="2" t="s">
        <v>880</v>
      </c>
      <c r="F238" s="2" t="s">
        <v>32</v>
      </c>
      <c r="G238" s="2" t="s">
        <v>14</v>
      </c>
      <c r="H238" s="2" t="s">
        <v>28</v>
      </c>
      <c r="I238" s="2" t="s">
        <v>182</v>
      </c>
      <c r="J238" s="2" t="s">
        <v>16</v>
      </c>
      <c r="K238" s="3"/>
      <c r="L238" s="3">
        <f t="shared" si="3"/>
        <v>0</v>
      </c>
    </row>
    <row r="239" spans="2:12" ht="17.100000000000001" customHeight="1" x14ac:dyDescent="0.2">
      <c r="B239" s="4" t="s">
        <v>881</v>
      </c>
      <c r="C239" s="2" t="s">
        <v>882</v>
      </c>
      <c r="D239" s="3"/>
      <c r="E239" s="2" t="s">
        <v>883</v>
      </c>
      <c r="F239" s="2" t="s">
        <v>32</v>
      </c>
      <c r="G239" s="2" t="s">
        <v>14</v>
      </c>
      <c r="H239" s="2" t="s">
        <v>28</v>
      </c>
      <c r="I239" s="2" t="s">
        <v>33</v>
      </c>
      <c r="J239" s="2" t="s">
        <v>16</v>
      </c>
      <c r="K239" s="3"/>
      <c r="L239" s="3">
        <f t="shared" si="3"/>
        <v>0</v>
      </c>
    </row>
    <row r="240" spans="2:12" ht="17.100000000000001" customHeight="1" x14ac:dyDescent="0.2">
      <c r="B240" s="4" t="s">
        <v>884</v>
      </c>
      <c r="C240" s="2" t="s">
        <v>885</v>
      </c>
      <c r="D240" s="3"/>
      <c r="E240" s="2" t="s">
        <v>886</v>
      </c>
      <c r="F240" s="2" t="s">
        <v>27</v>
      </c>
      <c r="G240" s="2" t="s">
        <v>14</v>
      </c>
      <c r="H240" s="2" t="s">
        <v>28</v>
      </c>
      <c r="I240" s="2" t="s">
        <v>33</v>
      </c>
      <c r="J240" s="2" t="s">
        <v>16</v>
      </c>
      <c r="K240" s="2" t="s">
        <v>887</v>
      </c>
      <c r="L240" s="3">
        <f t="shared" si="3"/>
        <v>31</v>
      </c>
    </row>
    <row r="241" spans="2:12" ht="17.100000000000001" customHeight="1" x14ac:dyDescent="0.2">
      <c r="B241" s="4" t="s">
        <v>888</v>
      </c>
      <c r="C241" s="2" t="s">
        <v>889</v>
      </c>
      <c r="D241" s="3"/>
      <c r="E241" s="2" t="s">
        <v>890</v>
      </c>
      <c r="F241" s="2" t="s">
        <v>891</v>
      </c>
      <c r="G241" s="2" t="s">
        <v>14</v>
      </c>
      <c r="H241" s="2" t="s">
        <v>173</v>
      </c>
      <c r="I241" s="2" t="s">
        <v>437</v>
      </c>
      <c r="J241" s="2" t="s">
        <v>16</v>
      </c>
      <c r="K241" s="3"/>
      <c r="L241" s="3">
        <f t="shared" si="3"/>
        <v>0</v>
      </c>
    </row>
    <row r="242" spans="2:12" ht="17.100000000000001" customHeight="1" x14ac:dyDescent="0.2">
      <c r="B242" s="4" t="s">
        <v>892</v>
      </c>
      <c r="C242" s="2" t="s">
        <v>893</v>
      </c>
      <c r="D242" s="3"/>
      <c r="E242" s="2" t="s">
        <v>894</v>
      </c>
      <c r="F242" s="2" t="s">
        <v>891</v>
      </c>
      <c r="G242" s="2" t="s">
        <v>14</v>
      </c>
      <c r="H242" s="2" t="s">
        <v>215</v>
      </c>
      <c r="I242" s="2" t="s">
        <v>114</v>
      </c>
      <c r="J242" s="2" t="s">
        <v>16</v>
      </c>
      <c r="K242" s="3"/>
      <c r="L242" s="3">
        <f t="shared" si="3"/>
        <v>0</v>
      </c>
    </row>
    <row r="243" spans="2:12" ht="17.100000000000001" customHeight="1" x14ac:dyDescent="0.2">
      <c r="B243" s="4" t="s">
        <v>895</v>
      </c>
      <c r="C243" s="2" t="s">
        <v>896</v>
      </c>
      <c r="D243" s="3"/>
      <c r="E243" s="2" t="s">
        <v>897</v>
      </c>
      <c r="F243" s="2" t="s">
        <v>898</v>
      </c>
      <c r="G243" s="2" t="s">
        <v>14</v>
      </c>
      <c r="H243" s="2" t="s">
        <v>215</v>
      </c>
      <c r="I243" s="2" t="s">
        <v>114</v>
      </c>
      <c r="J243" s="2" t="s">
        <v>16</v>
      </c>
      <c r="K243" s="3"/>
      <c r="L243" s="3">
        <f t="shared" si="3"/>
        <v>0</v>
      </c>
    </row>
    <row r="244" spans="2:12" ht="17.100000000000001" customHeight="1" x14ac:dyDescent="0.2">
      <c r="B244" s="4" t="s">
        <v>899</v>
      </c>
      <c r="C244" s="2" t="s">
        <v>900</v>
      </c>
      <c r="D244" s="3"/>
      <c r="E244" s="2" t="s">
        <v>901</v>
      </c>
      <c r="F244" s="2" t="s">
        <v>219</v>
      </c>
      <c r="G244" s="2" t="s">
        <v>14</v>
      </c>
      <c r="H244" s="2" t="s">
        <v>108</v>
      </c>
      <c r="I244" s="2" t="s">
        <v>151</v>
      </c>
      <c r="J244" s="2" t="s">
        <v>16</v>
      </c>
      <c r="K244" s="2" t="s">
        <v>902</v>
      </c>
      <c r="L244" s="3">
        <f t="shared" si="3"/>
        <v>29</v>
      </c>
    </row>
    <row r="245" spans="2:12" ht="17.100000000000001" customHeight="1" x14ac:dyDescent="0.2">
      <c r="B245" s="4" t="s">
        <v>903</v>
      </c>
      <c r="C245" s="2" t="s">
        <v>904</v>
      </c>
      <c r="D245" s="3"/>
      <c r="E245" s="2" t="s">
        <v>905</v>
      </c>
      <c r="F245" s="2" t="s">
        <v>906</v>
      </c>
      <c r="G245" s="2" t="s">
        <v>14</v>
      </c>
      <c r="H245" s="2" t="s">
        <v>28</v>
      </c>
      <c r="I245" s="2" t="s">
        <v>28</v>
      </c>
      <c r="J245" s="2" t="s">
        <v>16</v>
      </c>
      <c r="K245" s="3"/>
      <c r="L245" s="3">
        <f t="shared" si="3"/>
        <v>0</v>
      </c>
    </row>
    <row r="246" spans="2:12" ht="17.100000000000001" customHeight="1" x14ac:dyDescent="0.2">
      <c r="B246" s="4" t="s">
        <v>907</v>
      </c>
      <c r="C246" s="2" t="s">
        <v>908</v>
      </c>
      <c r="D246" s="3"/>
      <c r="E246" s="2" t="s">
        <v>909</v>
      </c>
      <c r="F246" s="2" t="s">
        <v>906</v>
      </c>
      <c r="G246" s="2" t="s">
        <v>14</v>
      </c>
      <c r="H246" s="2" t="s">
        <v>55</v>
      </c>
      <c r="I246" s="2" t="s">
        <v>56</v>
      </c>
      <c r="J246" s="2" t="s">
        <v>16</v>
      </c>
      <c r="K246" s="3"/>
      <c r="L246" s="3">
        <f t="shared" si="3"/>
        <v>0</v>
      </c>
    </row>
    <row r="247" spans="2:12" ht="17.100000000000001" customHeight="1" x14ac:dyDescent="0.2">
      <c r="B247" s="4" t="s">
        <v>910</v>
      </c>
      <c r="C247" s="2" t="s">
        <v>911</v>
      </c>
      <c r="D247" s="3"/>
      <c r="E247" s="2" t="s">
        <v>912</v>
      </c>
      <c r="F247" s="2" t="s">
        <v>906</v>
      </c>
      <c r="G247" s="2" t="s">
        <v>14</v>
      </c>
      <c r="H247" s="2" t="s">
        <v>173</v>
      </c>
      <c r="I247" s="2" t="s">
        <v>173</v>
      </c>
      <c r="J247" s="2" t="s">
        <v>16</v>
      </c>
      <c r="K247" s="3"/>
      <c r="L247" s="3">
        <f t="shared" si="3"/>
        <v>0</v>
      </c>
    </row>
    <row r="248" spans="2:12" ht="17.100000000000001" customHeight="1" x14ac:dyDescent="0.2">
      <c r="B248" s="4" t="s">
        <v>913</v>
      </c>
      <c r="C248" s="2" t="s">
        <v>914</v>
      </c>
      <c r="D248" s="3"/>
      <c r="E248" s="2" t="s">
        <v>915</v>
      </c>
      <c r="F248" s="2" t="s">
        <v>798</v>
      </c>
      <c r="G248" s="2" t="s">
        <v>14</v>
      </c>
      <c r="H248" s="2" t="s">
        <v>134</v>
      </c>
      <c r="I248" s="2" t="s">
        <v>134</v>
      </c>
      <c r="J248" s="2" t="s">
        <v>16</v>
      </c>
      <c r="K248" s="3"/>
      <c r="L248" s="3">
        <f t="shared" si="3"/>
        <v>0</v>
      </c>
    </row>
    <row r="249" spans="2:12" ht="17.100000000000001" customHeight="1" x14ac:dyDescent="0.2">
      <c r="B249" s="4" t="s">
        <v>916</v>
      </c>
      <c r="C249" s="2" t="s">
        <v>917</v>
      </c>
      <c r="D249" s="3"/>
      <c r="E249" s="2" t="s">
        <v>918</v>
      </c>
      <c r="F249" s="2" t="s">
        <v>103</v>
      </c>
      <c r="G249" s="2" t="s">
        <v>14</v>
      </c>
      <c r="H249" s="2" t="s">
        <v>55</v>
      </c>
      <c r="I249" s="2" t="s">
        <v>56</v>
      </c>
      <c r="J249" s="2" t="s">
        <v>16</v>
      </c>
      <c r="K249" s="2" t="s">
        <v>919</v>
      </c>
      <c r="L249" s="3">
        <f t="shared" si="3"/>
        <v>25</v>
      </c>
    </row>
    <row r="250" spans="2:12" ht="17.100000000000001" customHeight="1" x14ac:dyDescent="0.2">
      <c r="B250" s="4" t="s">
        <v>920</v>
      </c>
      <c r="C250" s="2" t="s">
        <v>921</v>
      </c>
      <c r="D250" s="3"/>
      <c r="E250" s="2" t="s">
        <v>922</v>
      </c>
      <c r="F250" s="2" t="s">
        <v>103</v>
      </c>
      <c r="G250" s="2" t="s">
        <v>14</v>
      </c>
      <c r="H250" s="2" t="s">
        <v>55</v>
      </c>
      <c r="I250" s="2" t="s">
        <v>56</v>
      </c>
      <c r="J250" s="2" t="s">
        <v>16</v>
      </c>
      <c r="K250" s="2" t="s">
        <v>923</v>
      </c>
      <c r="L250" s="3">
        <f t="shared" si="3"/>
        <v>25</v>
      </c>
    </row>
    <row r="251" spans="2:12" ht="17.100000000000001" customHeight="1" x14ac:dyDescent="0.2">
      <c r="B251" s="4" t="s">
        <v>924</v>
      </c>
      <c r="C251" s="2" t="s">
        <v>925</v>
      </c>
      <c r="D251" s="3"/>
      <c r="E251" s="2" t="s">
        <v>926</v>
      </c>
      <c r="F251" s="2" t="s">
        <v>531</v>
      </c>
      <c r="G251" s="2" t="s">
        <v>14</v>
      </c>
      <c r="H251" s="2" t="s">
        <v>28</v>
      </c>
      <c r="I251" s="2" t="s">
        <v>33</v>
      </c>
      <c r="J251" s="2" t="s">
        <v>16</v>
      </c>
      <c r="K251" s="2" t="s">
        <v>927</v>
      </c>
      <c r="L251" s="3">
        <f t="shared" si="3"/>
        <v>29</v>
      </c>
    </row>
    <row r="252" spans="2:12" ht="17.100000000000001" customHeight="1" x14ac:dyDescent="0.2">
      <c r="B252" s="4" t="s">
        <v>928</v>
      </c>
      <c r="C252" s="2" t="s">
        <v>929</v>
      </c>
      <c r="D252" s="3"/>
      <c r="E252" s="2" t="s">
        <v>930</v>
      </c>
      <c r="F252" s="2" t="s">
        <v>103</v>
      </c>
      <c r="G252" s="2" t="s">
        <v>14</v>
      </c>
      <c r="H252" s="2" t="s">
        <v>138</v>
      </c>
      <c r="I252" s="2" t="s">
        <v>56</v>
      </c>
      <c r="J252" s="2" t="s">
        <v>16</v>
      </c>
      <c r="K252" s="2" t="s">
        <v>931</v>
      </c>
      <c r="L252" s="3">
        <f t="shared" si="3"/>
        <v>26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Krystel Pk</dc:creator>
  <cp:lastModifiedBy>Johnny Gimenez</cp:lastModifiedBy>
  <dcterms:created xsi:type="dcterms:W3CDTF">2015-07-20T11:47:05Z</dcterms:created>
  <dcterms:modified xsi:type="dcterms:W3CDTF">2015-07-20T12:56:20Z</dcterms:modified>
</cp:coreProperties>
</file>