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<sst xmlns="http://schemas.openxmlformats.org/spreadsheetml/2006/main" count="665" uniqueCount="408">
  <si>
    <t>url</t>
  </si>
  <si>
    <t>DOUBLON</t>
  </si>
  <si>
    <t>DESCRIPTIF COURT</t>
  </si>
  <si>
    <t>Desc long</t>
  </si>
  <si>
    <t>Min. signs</t>
  </si>
  <si>
    <t>Référence</t>
  </si>
  <si>
    <t>Couleur</t>
  </si>
  <si>
    <t>Référence couleur</t>
  </si>
  <si>
    <t>Composition doublure</t>
  </si>
  <si>
    <t>Bénéfices et ressenti produit</t>
  </si>
  <si>
    <t>Détails mode (cachés et non cachés)</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</si>
  <si>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</si>
  <si>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</si>
  <si>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</si>
  <si>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</si>
  <si>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</si>
  <si>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</si>
  <si>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</si>
  <si>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</si>
  <si>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</si>
  <si>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</si>
  <si>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</si>
  <si>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</si>
  <si>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http://korben.edit-place.com/CAROLL/2014_01_30_CAROLL_P03_JPEG_BD/M2011</t>
  </si>
  <si>
    <t>Blouson Anastasie</t>
  </si>
  <si>
    <t>M2011</t>
  </si>
  <si>
    <t>07U</t>
  </si>
  <si>
    <t>M201107U</t>
  </si>
  <si>
    <t> - doublure : 100% polyamide</t>
  </si>
  <si>
    <t>Fine doudoune matelassée, sans col, coupe courte et droite. </t>
  </si>
  <si>
    <t>Légère et confortable, cette doudoune est facile à porter les jours. Les lignes matelassées donnent une allure graphique à la silhouette, qui épouse à merveille la modernité des zips sur les poches et à l'avant.</t>
  </si>
  <si>
    <t>Longueur : 55 cm</t>
  </si>
  <si>
    <t>11U</t>
  </si>
  <si>
    <t>M201111U</t>
  </si>
  <si>
    <t>MANTEAU</t>
  </si>
  <si>
    <t>100% POLYAMIDE</t>
  </si>
  <si>
    <t>POLYESTER/POLYAMIDE</t>
  </si>
  <si>
    <t>DOUDOUNE</t>
  </si>
  <si>
    <t>COURT</t>
  </si>
  <si>
    <t>DROIT</t>
  </si>
  <si>
    <t>MANCHES LONGUES</t>
  </si>
  <si>
    <t>SANS COL</t>
  </si>
  <si>
    <t>http://korben.edit-place.com/CAROLL/2014_01_30_CAROLL_P03_JPEG_BD/S2001</t>
  </si>
  <si>
    <t>Chemise Blandine</t>
  </si>
  <si>
    <t>S2001</t>
  </si>
  <si>
    <t>94U</t>
  </si>
  <si>
    <t>S200194U</t>
  </si>
  <si>
    <t>Blouse à col mao et décoleté légèrement plongeant. Très long et ample, manches retroussables.</t>
  </si>
  <si>
    <t>Facile à porter tout au long de l'été, cette blouse légère vous laisse couvrir ou non vos bras et vous offre la douceur incomparable du chambray.</t>
  </si>
  <si>
    <t>Longueur : 68,5 cm</t>
  </si>
  <si>
    <t>CHEMISIER</t>
  </si>
  <si>
    <t>100%COTON </t>
  </si>
  <si>
    <t>UNI</t>
  </si>
  <si>
    <t>CHEMISE</t>
  </si>
  <si>
    <t>COL TUNISIEN</t>
  </si>
  <si>
    <t>http://korben.edit-place.com/CAROLL/2014_01_30_CAROLL_P03_JPEG_BD/S2020</t>
  </si>
  <si>
    <t>Chemise Delphine</t>
  </si>
  <si>
    <t>S2020</t>
  </si>
  <si>
    <t>19U</t>
  </si>
  <si>
    <t>S202019U</t>
  </si>
  <si>
    <t>Chemise style chambray, en lyocell. Coupe fluide.</t>
  </si>
  <si>
    <t>Confortable et douce au toucher, la chemise en lyocell est une pièce mode incontournable. On aime les boutons nacrés apposés à l'avant sur les poches et la fermeture.</t>
  </si>
  <si>
    <t>100%LYOCELL</t>
  </si>
  <si>
    <t>COL CHEMISE</t>
  </si>
  <si>
    <t>http://korben.edit-place.com/CAROLL/2014_01_30_CAROLL_P03_JPEG_BD/S2013</t>
  </si>
  <si>
    <t>Chemise Esther</t>
  </si>
  <si>
    <t>S2013</t>
  </si>
  <si>
    <t>53U</t>
  </si>
  <si>
    <t>S201353U</t>
  </si>
  <si>
    <t>Longue tunique en soie, à coupe ample avec un col rond qui s'ouvre en V. Fermeture par des boutons cachée à l'avant.  Plus longue dans le dos.</t>
  </si>
  <si>
    <t>Le col irisé et le passepoil vertical contrastent avec la couleur mat de cette blouse, et lui rajoutent une note supplémentaire de féminité. Des pattes sur les manches permettent de les retrousser plus facilement. </t>
  </si>
  <si>
    <t>50U</t>
  </si>
  <si>
    <t>S201350U</t>
  </si>
  <si>
    <t>100%SOIE</t>
  </si>
  <si>
    <t>SOIE UNIE</t>
  </si>
  <si>
    <t>http://korben.edit-place.com/CAROLL/2014_01_30_CAROLL_P03_JPEG_BD/S2006</t>
  </si>
  <si>
    <t>Chemise Floriane</t>
  </si>
  <si>
    <t>S2006</t>
  </si>
  <si>
    <t>94R</t>
  </si>
  <si>
    <t>S200694R</t>
  </si>
  <si>
    <t>Blouse légère à coupe confortable, col mao fermé à l'avant par une rangée de boutons.</t>
  </si>
  <si>
    <t>Les rayures verticales allongent la silhouette et structurent cette blouse ample. Les manches sont retroussables pour plus de confort.</t>
  </si>
  <si>
    <t>77%COTON 23%SOIE</t>
  </si>
  <si>
    <t>RAYURE</t>
  </si>
  <si>
    <t>http://korben.edit-place.com/CAROLL/2014_01_30_CAROLL_P03_JPEG_BD/S2004</t>
  </si>
  <si>
    <t>Chemise Katlyn</t>
  </si>
  <si>
    <t>S2004</t>
  </si>
  <si>
    <t>S200450U</t>
  </si>
  <si>
    <t>Chemisier légèrement transparent en voile. Coupe ample, plus long dans le dos. </t>
  </si>
  <si>
    <t>L'allure légèrement floue et transparente de ce chemisier contraste avec son col strict, pour donner de la féminité à vos looks de bureau. </t>
  </si>
  <si>
    <t>S200407U</t>
  </si>
  <si>
    <t>100%POLYESTER</t>
  </si>
  <si>
    <t>http://korben.edit-place.com/CAROLL/2014_01_30_CAROLL_P03_JPEG_BD/M2010</t>
  </si>
  <si>
    <t>Doudoune Charlotte</t>
  </si>
  <si>
    <t>M2010</t>
  </si>
  <si>
    <t>M201007U</t>
  </si>
  <si>
    <t>Fine doudoune à coupe courte. Style perfecto :fermeture par un zip à l'avant, col rond boutonnable.</t>
  </si>
  <si>
    <t>La coupe cintrée et la touche moderne apportée par les zips et la double rangée de boutons à l'avant de cette doudoune en font une pièce tendance et agréable à porter, pendant les journées pluvieuses ou les soirées fraîches.</t>
  </si>
  <si>
    <t> Longueur : 57 cm</t>
  </si>
  <si>
    <t>COL MONTANT</t>
  </si>
  <si>
    <t>http://korben.edit-place.com/CAROLL/2014_01_30_CAROLL_P03_JPEG_BD/Z2601</t>
  </si>
  <si>
    <t>Etole Boston</t>
  </si>
  <si>
    <t>Z2601</t>
  </si>
  <si>
    <t>29U</t>
  </si>
  <si>
    <t>Z260129U</t>
  </si>
  <si>
    <t>Foulard très fin et léger, made in Italy. Couleur pastel en teinture pigmentaire.</t>
  </si>
  <si>
    <t>La couleur douce et délavée de ce foulard le rendent très féminin, et facile à adopter au quotidien pour illuminer une silhouette trop casual.</t>
  </si>
  <si>
    <t>ACCESSOIRES</t>
  </si>
  <si>
    <t>100% VISCOSE</t>
  </si>
  <si>
    <t>VISCOSE</t>
  </si>
  <si>
    <t>ETOLE</t>
  </si>
  <si>
    <t>ECHARPE</t>
  </si>
  <si>
    <t>LARGE</t>
  </si>
  <si>
    <t>http://korben.edit-place.com/CAROLL/2014_01_30_CAROLL_P03_JPEG_BD/Z2606</t>
  </si>
  <si>
    <t>Etole Miami</t>
  </si>
  <si>
    <t>Z2606</t>
  </si>
  <si>
    <t>11F</t>
  </si>
  <si>
    <t>Z260611F</t>
  </si>
  <si>
    <t>Long foulard, très fin et doux avec un imprimé moucheté dans un dégradé de couleurs de l'extrémité jusqu'au centre.</t>
  </si>
  <si>
    <t>La richesse des couleurs et de l'imprimé donnent une allure très féminine à ce foulard. Facile à glisser autour du cou, ou bien à enrouler autour des épaules.</t>
  </si>
  <si>
    <t>85% MODAL / 15% LINEN</t>
  </si>
  <si>
    <t>MELANGE VISCOSE</t>
  </si>
  <si>
    <t>http://korben.edit-place.com/CAROLL/2014_01_30_CAROLL_P03_JPEG_BD/U2009</t>
  </si>
  <si>
    <t>Gilet Vanessa</t>
  </si>
  <si>
    <t>U2009</t>
  </si>
  <si>
    <t>02U</t>
  </si>
  <si>
    <t>U200902U</t>
  </si>
  <si>
    <t>Gilet fin manches longues sans boutons confortable et doux pour un style mode et casual</t>
  </si>
  <si>
    <t>On craque pour son esprit cache cur si féminin !</t>
  </si>
  <si>
    <t>33U</t>
  </si>
  <si>
    <t>U200933U</t>
  </si>
  <si>
    <t>PULL</t>
  </si>
  <si>
    <t>55%SOIE 45%COTON</t>
  </si>
  <si>
    <t>MELANGE SOIE</t>
  </si>
  <si>
    <t>GILET</t>
  </si>
  <si>
    <t>MI LONG</t>
  </si>
  <si>
    <t>STANDARD</t>
  </si>
  <si>
    <t>COL V</t>
  </si>
  <si>
    <t>http://korben.edit-place.com/CAROLL/2014_01_30_CAROLL_P03_JPEG_BD/K2030</t>
  </si>
  <si>
    <t>Jupe Coralie</t>
  </si>
  <si>
    <t>K2030</t>
  </si>
  <si>
    <t>K203007U</t>
  </si>
  <si>
    <t> - doublure : 100% acétate</t>
  </si>
  <si>
    <t>Jupe trapèze au dessus du genou. Made in France, pièce coordonnée.</t>
  </si>
  <si>
    <t>Le contraste subtil et graphique entre l'imprimé et les pièces unies sur les hanches vient structurer harmonieusement la silhouette. Les zips apposés sur la hanche ajoutent une touche de modernité à cette jupe.</t>
  </si>
  <si>
    <t> Longueur : 54 cm</t>
  </si>
  <si>
    <t>JUPE</t>
  </si>
  <si>
    <t>63% POLYESTER
27% VISCOSE
7% COTON
3% ELASTHANE</t>
  </si>
  <si>
    <t>POLYESTER/POLYESTER MELANGE</t>
  </si>
  <si>
    <t>STRUCTURE</t>
  </si>
  <si>
    <t>MOYEN</t>
  </si>
  <si>
    <t>http://korben.edit-place.com/CAROLL/2014_01_30_CAROLL_P03_JPEG_BD/K2004</t>
  </si>
  <si>
    <t>Jupe Ella</t>
  </si>
  <si>
    <t>K2004</t>
  </si>
  <si>
    <t>K200411U</t>
  </si>
  <si>
    <t> -doublure : 65% polyester, 35% coton</t>
  </si>
  <si>
    <t>Jupe à godets longueur genou, légèrement évasée. En coton très doux.</t>
  </si>
  <si>
    <t>La fine ceinture tressée en cuir et les broderies subtiles en jacquard sur la jupe lui donnent une allure moderne et féminine.</t>
  </si>
  <si>
    <t>Longueur : 60 cm</t>
  </si>
  <si>
    <t>05U</t>
  </si>
  <si>
    <t>K200405U</t>
  </si>
  <si>
    <t>100% COTON</t>
  </si>
  <si>
    <t>COTON/COTON MELANGE</t>
  </si>
  <si>
    <t>FLOU</t>
  </si>
  <si>
    <t>http://korben.edit-place.com/CAROLL/2014_01_30_CAROLL_P03_JPEG_BD/K2038</t>
  </si>
  <si>
    <t>Jupe Ines</t>
  </si>
  <si>
    <t>K2038</t>
  </si>
  <si>
    <t>95F</t>
  </si>
  <si>
    <t>K203895F</t>
  </si>
  <si>
    <t>Jupe mi-longue en portefeuille avec un imprimé géométrique en délavé.</t>
  </si>
  <si>
    <t>La coupe plutôt sage est modernisée par les zips apposés sur les fausses poches à l'avant, et l'imprimé délavé qui lui donne une allure plus rock.</t>
  </si>
  <si>
    <t> Longueur : 49 cm</t>
  </si>
  <si>
    <t>97% COTON
3% SPANDEX</t>
  </si>
  <si>
    <t>IMPRIME</t>
  </si>
  <si>
    <t>http://korben.edit-place.com/CAROLL/2014_01_30_CAROLL_P03_JPEG_BD/P2008</t>
  </si>
  <si>
    <t>Pantalon Georges</t>
  </si>
  <si>
    <t>P2008</t>
  </si>
  <si>
    <t>18U</t>
  </si>
  <si>
    <t>P200818U</t>
  </si>
  <si>
    <t>Pantalon 7/8 à coupe cigarette avec pinces à l'avant. Made in France. Matière rigide qui assure le bon tombé du pantalon en restant confortable. La large ceinture et la coupe amincissent la silhouette.</t>
  </si>
  <si>
    <t>Le passepoil de satin sur le côté de la jambe contraste délicatement pour donner une touche de féminité à cette pièce androgyne.</t>
  </si>
  <si>
    <t>Longueur : 72 cm</t>
  </si>
  <si>
    <t>P200807U</t>
  </si>
  <si>
    <t>PANTALON</t>
  </si>
  <si>
    <t>97%COTON 3%ELASTHANE</t>
  </si>
  <si>
    <t>SATIN DE COTON</t>
  </si>
  <si>
    <t>VILLE</t>
  </si>
  <si>
    <t>FUSELE</t>
  </si>
  <si>
    <t>http://korben.edit-place.com/CAROLL/2014_01_30_CAROLL_P03_JPEG_BD/P2044</t>
  </si>
  <si>
    <t>Pantalon Horacio</t>
  </si>
  <si>
    <t>P2044</t>
  </si>
  <si>
    <t>P204407U</t>
  </si>
  <si>
    <t>Pantalon taille haute à pinces. Coupe cigarette, made in France.</t>
  </si>
  <si>
    <t>Le motif piqué et les zips apparents sur les poches apportent de la modernité à ce pantalon de bureau, confortable et facile à enfiler.</t>
  </si>
  <si>
    <t> Longueur : 74 cm</t>
  </si>
  <si>
    <t>51%COTON 48%VISCOSE 1%ELASTHANE</t>
  </si>
  <si>
    <t>http://korben.edit-place.com/CAROLL/2014_01_30_CAROLL_P03_JPEG_BD/P2015</t>
  </si>
  <si>
    <t>Pantalon Nino</t>
  </si>
  <si>
    <t>P2015</t>
  </si>
  <si>
    <t>P201518U</t>
  </si>
  <si>
    <t> - doublure : 100% coton</t>
  </si>
  <si>
    <t>Pantalon taille haute à coupe droite, légèrement stretch.</t>
  </si>
  <si>
    <t>Le stretch et la taille haute de ce pantalon le rendent très agréable à porter au quotidien. On aime les broderies ethniques cousues sur les poches arrières, qui lui ajoutent une touche mode.</t>
  </si>
  <si>
    <t> Longueur : 77 cm</t>
  </si>
  <si>
    <t>92%COTON 6%POLYESTER 2%ELASTHANE</t>
  </si>
  <si>
    <t>GABARDINE COTON</t>
  </si>
  <si>
    <t>SPORT</t>
  </si>
  <si>
    <t>LONG</t>
  </si>
  <si>
    <t>http://korben.edit-place.com/CAROLL/2014_01_30_CAROLL_P03_JPEG_BD/P2021</t>
  </si>
  <si>
    <t>Pantalon Riccardo</t>
  </si>
  <si>
    <t>P2021</t>
  </si>
  <si>
    <t>84U</t>
  </si>
  <si>
    <t>P202184U</t>
  </si>
  <si>
    <t>Pantalon habillé à coupe droite, avec ourlet sur la cheville.</t>
  </si>
  <si>
    <t>Doux et agréable à porter, ce pantalon légèrement androgyne est idéal pour une journée de bureau.</t>
  </si>
  <si>
    <t> Longueur : 80 cm</t>
  </si>
  <si>
    <t>P202118U</t>
  </si>
  <si>
    <t>96%COTON 4%ELASTHANE</t>
  </si>
  <si>
    <t>http://korben.edit-place.com/CAROLL/2014_01_30_CAROLL_P03_JPEG_BD/U2014</t>
  </si>
  <si>
    <t>Pull Color</t>
  </si>
  <si>
    <t>U2014</t>
  </si>
  <si>
    <t>01U</t>
  </si>
  <si>
    <t>U201401U</t>
  </si>
  <si>
    <t>Pull fin à coupe loose et encolure bateau. Manches mi-longues. Made in Italy. Coton mélangé. </t>
  </si>
  <si>
    <t>La poche cousue sur la poitrine et les coutures verticales apparentes structurent la silhouette de ce pull confortable et léger, facile à porter avec ses fentes d'aisance sur les hanches.</t>
  </si>
  <si>
    <t>60%COTON 40%VISCOSE</t>
  </si>
  <si>
    <t>MELANGE COTON</t>
  </si>
  <si>
    <t>MANCHES 3/4</t>
  </si>
  <si>
    <t>COL ROND</t>
  </si>
  <si>
    <t>http://korben.edit-place.com/CAROLL/2014_01_30_CAROLL_P03_JPEG_BD/U2023</t>
  </si>
  <si>
    <t>Pull Louise</t>
  </si>
  <si>
    <t>U2023</t>
  </si>
  <si>
    <t>52S</t>
  </si>
  <si>
    <t>U202352S</t>
  </si>
  <si>
    <t>Top à manches longues bi-matière en mélange de soie et coton. Encolure bateau et fermeture par des boutons cachés dans le dos.</t>
  </si>
  <si>
    <t>Très doux et léger, ce top tendance et féminin se laisse facilement porter, idéal pour aller au bureau sans souffrir de la chaleur.</t>
  </si>
  <si>
    <t>55%SOIE 45%COTON + DOS 65%COTON 35%SOIE</t>
  </si>
  <si>
    <t>2EN1</t>
  </si>
  <si>
    <t>http://korben.edit-place.com/CAROLL/2014_01_30_CAROLL_P03_JPEG_BD/U2042</t>
  </si>
  <si>
    <t>Pull Portland</t>
  </si>
  <si>
    <t>U2042</t>
  </si>
  <si>
    <t>34U</t>
  </si>
  <si>
    <t>U204234U</t>
  </si>
  <si>
    <t>Pull à manches longue en fine maille de coton. Encolure bateau, coupe droite légèrement loose.</t>
  </si>
  <si>
    <t>Très doux et sobre, la couleur de ce pull est illuminée par quelques fils blancs tressés à la maille.</t>
  </si>
  <si>
    <t>52U</t>
  </si>
  <si>
    <t>U204252U</t>
  </si>
  <si>
    <t>86%COTON 14%VISCOSE G7</t>
  </si>
  <si>
    <t>http://korben.edit-place.com/CAROLL/2014_01_30_CAROLL_P03_JPEG_BD/U2034</t>
  </si>
  <si>
    <t>Pull Wagram</t>
  </si>
  <si>
    <t>U2034</t>
  </si>
  <si>
    <t>81F</t>
  </si>
  <si>
    <t>U203481F</t>
  </si>
  <si>
    <t>Pull à manches longues et col rond en coton avec un aplat de bijoux fluo et de strass sur l'encolure, façon plastron.</t>
  </si>
  <si>
    <t>La coupe sage de ce pull est twistée par les bijoux qui lui apportent de la féminité et une allure glamour.</t>
  </si>
  <si>
    <t>100%COTON  G12</t>
  </si>
  <si>
    <t>COTON</t>
  </si>
  <si>
    <t>http://korben.edit-place.com/CAROLL/2014_01_30_CAROLL_P03_JPEG_BD/R2029</t>
  </si>
  <si>
    <t>Robe Annabel</t>
  </si>
  <si>
    <t>R2029</t>
  </si>
  <si>
    <t>R202919U</t>
  </si>
  <si>
    <t> </t>
  </si>
  <si>
    <t>Longue robe en denim, style robe chemise. Col chemise, fermeture par des boutons à l'avant.</t>
  </si>
  <si>
    <t>Souple et fluide, cette robe en Lyocell est très confortable et légère. Les manches sont facilement retroussables par des pattes, et les nombreuses poches ajoutent au style casual de cette robe.</t>
  </si>
  <si>
    <t> Longueur : 95 cm</t>
  </si>
  <si>
    <t>ROBE</t>
  </si>
  <si>
    <t>100% LYOCEL</t>
  </si>
  <si>
    <t>JEAN</t>
  </si>
  <si>
    <t>http://korben.edit-place.com/CAROLL/2014_01_30_CAROLL_P03_JPEG_BD/R2038</t>
  </si>
  <si>
    <t>Robe Galia</t>
  </si>
  <si>
    <t>R2038</t>
  </si>
  <si>
    <t>07F</t>
  </si>
  <si>
    <t>R203807F</t>
  </si>
  <si>
    <t> - doublure : 65% polyester, 35% coton</t>
  </si>
  <si>
    <t>Longue robe souple à coupe droite.  Encolure bateau ouverte par une pointe en V. Manches courtes. Made in France.</t>
  </si>
  <si>
    <t>Très douce et fluide, cette robe est aussi confortable qu'élégante grâce à son imprimé graphique bicolore.</t>
  </si>
  <si>
    <t> Longueur : 94 cm</t>
  </si>
  <si>
    <t>MANCHES COURTES</t>
  </si>
  <si>
    <t>http://korben.edit-place.com/CAROLL/2014_01_30_CAROLL_P03_JPEG_BD/R2024</t>
  </si>
  <si>
    <t>Robe Justine</t>
  </si>
  <si>
    <t>R2024</t>
  </si>
  <si>
    <t>R202401U</t>
  </si>
  <si>
    <t>Robe en coton mélangé et gaufré façon polo. Coupe évasée à partir de la taille haute, resserré sur la poitrine. Longueur genou.</t>
  </si>
  <si>
    <t>La coupe très cintrée de cette robe sublime votre silhouette, en sublimant votre le décolleté sans le dévoiler, grâce à une encolure bateau. La ceinture apparente unie marque la taille et structure votre allure.</t>
  </si>
  <si>
    <t>99% COTON 1% LYCRA</t>
  </si>
  <si>
    <t>SANS MANCHES</t>
  </si>
  <si>
    <t>http://korben.edit-place.com/CAROLL/2014_01_30_CAROLL_P03_JPEG_BD/R2016</t>
  </si>
  <si>
    <t>Robe Nora</t>
  </si>
  <si>
    <t>R2016</t>
  </si>
  <si>
    <t>07S</t>
  </si>
  <si>
    <t>R201607S</t>
  </si>
  <si>
    <t>Robe bicolore sans manches façon jupe et top. Taille haute, longueur genou. Ceinture ornée de bijoux à la taille.</t>
  </si>
  <si>
    <t>Le contraste graphique et le jeu des bijoux en strass à la ceinture donnent une allure très chic à cette robe, idéale pour une cérémonie, associée d'un boléro coloré pour couvrir les épaules.</t>
  </si>
  <si>
    <t>100% POLYESTER</t>
  </si>
  <si>
    <t>POLYESTER</t>
  </si>
  <si>
    <t>COCKTAIL</t>
  </si>
  <si>
    <t>AUTRES</t>
  </si>
  <si>
    <t>http://korben.edit-place.com/CAROLL/2014_01_30_CAROLL_P03_JPEG_BD/R2046</t>
  </si>
  <si>
    <t>Robe Zoe</t>
  </si>
  <si>
    <t>R2046</t>
  </si>
  <si>
    <t>50F</t>
  </si>
  <si>
    <t>R204550F</t>
  </si>
  <si>
    <t>Robe à manches courtes, encolure bateau et coupe droite évasée. Longueur genou. </t>
  </si>
  <si>
    <t>Chic et bucolique à la fois, l'imprimé de cette robe lui donne une touche chic et originale, tandis que sa coupe droite et épurée flatte la silhouette.</t>
  </si>
  <si>
    <t> Longueur : 92 cm</t>
  </si>
  <si>
    <t>R204650F</t>
  </si>
  <si>
    <t>97% COTON 3% ELASTHANE</t>
  </si>
  <si>
    <t>http://korben.edit-place.com/CAROLL/2014_01_30_CAROLL_P03_JPEG_BD/T2006</t>
  </si>
  <si>
    <t>T-shirt Casimir</t>
  </si>
  <si>
    <t>T2006</t>
  </si>
  <si>
    <t>T200629U</t>
  </si>
  <si>
    <t>Tee-shirt chiné en lin très léger à manches courtes, coupe fluide. Col rond légèrement échancré.</t>
  </si>
  <si>
    <t>Léger et tendance grâce à sa couleur pastel chinée, ce tee-shirt est idéal pour un look casual et féminin. </t>
  </si>
  <si>
    <t>38U</t>
  </si>
  <si>
    <t>T200638U</t>
  </si>
  <si>
    <t>TEE SHIRT</t>
  </si>
  <si>
    <t>100%LIN</t>
  </si>
  <si>
    <t>LIN</t>
  </si>
  <si>
    <t>BASIQUE</t>
  </si>
  <si>
    <t>http://korben.edit-place.com/CAROLL/2014_01_30_CAROLL_P03_JPEG_BD/T2034</t>
  </si>
  <si>
    <t>T-shirt Cleo</t>
  </si>
  <si>
    <t>T2034</t>
  </si>
  <si>
    <t>T203495F</t>
  </si>
  <si>
    <t>Tee-shirt fluide à manches courtes, avec broderies apparentes sur les épaules.</t>
  </si>
  <si>
    <t>Très doux et confortable, ce tee-shirt prend ses lettres de noblesse grâce aux broderies sur ses épaules.</t>
  </si>
  <si>
    <t>94%VISCOSE 6%ELASTHANNE</t>
  </si>
  <si>
    <t>FANTAISIE</t>
  </si>
  <si>
    <t>http://korben.edit-place.com/CAROLL/2014_01_30_CAROLL_P03_JPEG_BD/T2016</t>
  </si>
  <si>
    <t>T-shirt Deborah</t>
  </si>
  <si>
    <t>T2016</t>
  </si>
  <si>
    <t>84F</t>
  </si>
  <si>
    <t>T201584F</t>
  </si>
  <si>
    <t>Tee-shirt léger et fluide avec un motif végétal en transparence. Manches courtes.</t>
  </si>
  <si>
    <t>La fluidité et le jeu de transparence de ce tee-shirt en font une pièce très féminine, facile à porter au quotidien.</t>
  </si>
  <si>
    <t>T201684F</t>
  </si>
  <si>
    <t>50%VISCOSE 50%POLYESTER</t>
  </si>
  <si>
    <t>http://korben.edit-place.com/CAROLL/2014_01_30_CAROLL_P03_JPEG_BD/T2059</t>
  </si>
  <si>
    <t>T-shirt Oran</t>
  </si>
  <si>
    <t>T2059</t>
  </si>
  <si>
    <t>19R</t>
  </si>
  <si>
    <t>T205919R</t>
  </si>
  <si>
    <t>Tee-shirt à col rond ouvert en V. Imprimé façon marinière de couleurs pastel.</t>
  </si>
  <si>
    <t>Doux et stretch, ce tee-shirt près du corps est féminisé par l'imprimé rayé qui structure la silhouette.</t>
  </si>
  <si>
    <t>50%COTON 50%MODAL</t>
  </si>
  <si>
    <t>COTON/MODAL</t>
  </si>
  <si>
    <t>http://korben.edit-place.com/CAROLL/2014_01_30_CAROLL_P03_JPEG_BD/T2058</t>
  </si>
  <si>
    <t>T-shirt Santiago</t>
  </si>
  <si>
    <t>T2058</t>
  </si>
  <si>
    <t>58R</t>
  </si>
  <si>
    <t>T205858R</t>
  </si>
  <si>
    <t>Tee-shirt à manches trois quart en coton très doux. Col rond ouvert en V. Imprimé à rayures de couleurs pastel et fluo ton sur ton.</t>
  </si>
  <si>
    <t>Le mariage des couleurs pastel et fluo donne une allure très mode à ce tee-shirt casual et féminin.</t>
  </si>
  <si>
    <t>http://korben.edit-place.com/CAROLL/2014_01_30_CAROLL_P03_JPEG_BD/T2018</t>
  </si>
  <si>
    <t>T-shirt Sunset</t>
  </si>
  <si>
    <t>T2018</t>
  </si>
  <si>
    <t>32F</t>
  </si>
  <si>
    <t>T201832F</t>
  </si>
  <si>
    <t>Tee-shirt très doux à manches courtes. Coupe fluide près du corps.</t>
  </si>
  <si>
    <t>Le dégradé de couleurs vertical donne une allure très tendance à ce tee-shirt, dans les couleurs chaudes de l'été.</t>
  </si>
  <si>
    <t>100%VISCOSE</t>
  </si>
  <si>
    <t>http://korben.edit-place.com/CAROLL/2014_01_30_CAROLL_P03_JPEG_BD/M2001</t>
  </si>
  <si>
    <t>Trench Brooklyn</t>
  </si>
  <si>
    <t>M2001</t>
  </si>
  <si>
    <t>M200150U</t>
  </si>
  <si>
    <t> - doublure : 60% acétate, 40% viscose</t>
  </si>
  <si>
    <t>Trench mi-long en coton mélangé, coupe droite et double rangée de boutons à l'avant. </t>
  </si>
  <si>
    <t>La fermeture par un zip à l'avant twiste le trench et lui donne une note plus rock, très moderne. Une ceinture amovible permet de resserrer la taille.</t>
  </si>
  <si>
    <t>52% COTON 
48% POLYESTER </t>
  </si>
  <si>
    <t>TRENCH</t>
  </si>
  <si>
    <t>COL TAILLEUR</t>
  </si>
  <si>
    <t>http://korben.edit-place.com/CAROLL/2014_01_30_CAROLL_P03_JPEG_BD/M2003</t>
  </si>
  <si>
    <t>Trench Glasgow</t>
  </si>
  <si>
    <t>M2003</t>
  </si>
  <si>
    <t>M200305U</t>
  </si>
  <si>
    <t> - doublure : 50% acétate, 50% polyamide</t>
  </si>
  <si>
    <t>Long trench à coupe droite en coton mélangé, tombé lourd.</t>
  </si>
  <si>
    <t>Féminin et habillé, ce trench légèrement satiné complète à merveille un look casual chic.</t>
  </si>
  <si>
    <t> Longueur : 88 cm</t>
  </si>
  <si>
    <t>48% COTON 
42% POLYESTER 
10%POLYAMIDE</t>
  </si>
  <si>
    <t>http://korben.edit-place.com/CAROLL/2014_01_30_CAROLL_P03_JPEG_BD/V2021</t>
  </si>
  <si>
    <t>Veste Bertilla</t>
  </si>
  <si>
    <t>V2021</t>
  </si>
  <si>
    <t>V202133U</t>
  </si>
  <si>
    <t>Veste de smoking sans bouton, mi-longue. Made in France. Col tailleur et fausses poches à l'avant.</t>
  </si>
  <si>
    <t>La couleur vive dynamise cette veste atemporelle et lui donne un look très mode.</t>
  </si>
  <si>
    <t>BLAZER</t>
  </si>
  <si>
    <t>95% VISCOSE 5% ELASTHANE</t>
  </si>
  <si>
    <t>FLUIDE E/S</t>
  </si>
  <si>
    <t>SEUL</t>
  </si>
  <si>
    <t>http://korben.edit-place.com/CAROLL/2014_01_30_CAROLL_P03_JPEG_BD/V2029</t>
  </si>
  <si>
    <t>Veste Carla</t>
  </si>
  <si>
    <t>V2029</t>
  </si>
  <si>
    <t>86U</t>
  </si>
  <si>
    <t>V202986U</t>
  </si>
  <si>
    <t> - doublure : 60% coton, 40 % acétate</t>
  </si>
  <si>
    <t>Veste de tailleur made in France. Coupe cintrée, tissu légèrement rigide.</t>
  </si>
  <si>
    <t>De fausses poches à l'avant modernisent la veste, dont les manches sont facilement retroussables.Joli liseré rayé sur l'envers des manches.</t>
  </si>
  <si>
    <t> Longueur : 62,5 cm</t>
  </si>
  <si>
    <t>96% COTON 4% ELASTHANE</t>
  </si>
  <si>
    <t>http://korben.edit-place.com/CAROLL/2014_01_30_CAROLL_P03_JPEG_BD/V2009</t>
  </si>
  <si>
    <t>Veste Tyler</t>
  </si>
  <si>
    <t>V2009</t>
  </si>
  <si>
    <t>V200919U</t>
  </si>
  <si>
    <t> - doublure : 77% polyester, 23 % coton</t>
  </si>
  <si>
    <t>Veste en jean tricolore, avec différents niveaux de délavage du denim au col, sur la poitrine et sur les hanches.</t>
  </si>
  <si>
    <t>Souple et douce, cette veste en jean revisite l'intemporelle en lui apportant une touche mode supplémentaire en mélangeant les teintes de denim.</t>
  </si>
  <si>
    <t> Longueur : 50,5 cm</t>
  </si>
  <si>
    <t>98% COTON 2% ELASTHANE</t>
  </si>
</sst>
</file>

<file path=xl/styles.xml><?xml version="1.0" encoding="utf-8"?>
<styleSheet xmlns="http://schemas.openxmlformats.org/spreadsheetml/2006/main">
  <numFmts count="1">
    <numFmt formatCode="GENERAL" numFmtId="164"/>
  </numFmts>
  <fonts count="6">
    <font>
      <name val="Arial"/>
      <family val="2"/>
      <sz val="10"/>
    </font>
    <font>
      <name val="Arial"/>
      <family val="0"/>
      <sz val="10"/>
    </font>
    <font>
      <name val="Arial"/>
      <family val="0"/>
      <sz val="10"/>
    </font>
    <font>
      <name val="Arial"/>
      <family val="0"/>
      <sz val="10"/>
    </font>
    <font>
      <name val="Arial"/>
      <family val="2"/>
      <b val="true"/>
      <color rgb="00000000"/>
      <sz val="11"/>
    </font>
    <font>
      <name val="Arial"/>
      <family val="2"/>
      <color rgb="000000FF"/>
      <sz val="10"/>
    </font>
  </fonts>
  <fills count="4">
    <fill>
      <patternFill patternType="none"/>
    </fill>
    <fill>
      <patternFill patternType="gray125"/>
    </fill>
    <fill>
      <patternFill patternType="solid">
        <fgColor rgb="00D99795"/>
        <bgColor rgb="00FF8080"/>
      </patternFill>
    </fill>
    <fill>
      <patternFill patternType="solid">
        <fgColor rgb="00FCD5B4"/>
        <bgColor rgb="00FFFFCC"/>
      </patternFill>
    </fill>
  </fills>
  <borders count="2">
    <border diagonalDown="false" diagonalUp="false">
      <left/>
      <right/>
      <top/>
      <bottom/>
      <diagonal/>
    </border>
    <border diagonalDown="false" diagonalUp="false">
      <left style="thin"/>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xf applyAlignment="false" applyBorder="false" applyFont="false" applyProtection="true" borderId="0" fillId="0" fontId="0" numFmtId="164" xfId="0">
      <protection hidden="false" locked="false"/>
    </xf>
    <xf applyAlignment="true" applyBorder="true" applyFont="true" applyProtection="true" borderId="1" fillId="2" fontId="4" numFmtId="164" xfId="0">
      <alignment horizontal="center" indent="0" shrinkToFit="false" textRotation="0" vertical="top" wrapText="false"/>
      <protection hidden="false" locked="false"/>
    </xf>
    <xf applyAlignment="true" applyBorder="false" applyFont="true" applyProtection="true" borderId="0" fillId="3" fontId="5" numFmtId="164" xfId="0">
      <alignment horizontal="left" indent="0" shrinkToFit="false" textRotation="0" vertical="top" wrapText="false"/>
      <protection hidden="false" locked="false"/>
    </xf>
    <xf applyAlignment="true" applyBorder="false" applyFont="true" applyProtection="true" borderId="0" fillId="3" fontId="0" numFmtId="164" xfId="0">
      <alignment horizontal="left" indent="0" shrinkToFit="false" textRotation="0" vertical="top" wrapText="false"/>
      <protection hidden="false" locked="false"/>
    </xf>
    <xf applyAlignment="true" applyBorder="false" applyFont="true" applyProtection="true" borderId="0" fillId="3" fontId="0" numFmtId="164" xfId="0">
      <alignment horizontal="left" indent="0" shrinkToFit="false" textRotation="0" vertical="top" wrapText="true"/>
      <protection hidden="false" locked="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99795"/>
      <rgbColor rgb="00CC99FF"/>
      <rgbColor rgb="00FCD5B4"/>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orben.edit-place.com/CAROLL/2014_01_30_CAROLL_P03_JPEG_BD/M2011" TargetMode="External"/><Relationship Id="rId2" Type="http://schemas.openxmlformats.org/officeDocument/2006/relationships/hyperlink" Target="http://korben.edit-place.com/CAROLL/2014_01_30_CAROLL_P03_JPEG_BD/S2001" TargetMode="External"/><Relationship Id="rId3" Type="http://schemas.openxmlformats.org/officeDocument/2006/relationships/hyperlink" Target="http://korben.edit-place.com/CAROLL/2014_01_30_CAROLL_P03_JPEG_BD/S2020" TargetMode="External"/><Relationship Id="rId4" Type="http://schemas.openxmlformats.org/officeDocument/2006/relationships/hyperlink" Target="http://korben.edit-place.com/CAROLL/2014_01_30_CAROLL_P03_JPEG_BD/S2013" TargetMode="External"/><Relationship Id="rId5" Type="http://schemas.openxmlformats.org/officeDocument/2006/relationships/hyperlink" Target="http://korben.edit-place.com/CAROLL/2014_01_30_CAROLL_P03_JPEG_BD/S2006" TargetMode="External"/><Relationship Id="rId6" Type="http://schemas.openxmlformats.org/officeDocument/2006/relationships/hyperlink" Target="http://korben.edit-place.com/CAROLL/2014_01_30_CAROLL_P03_JPEG_BD/S2004" TargetMode="External"/><Relationship Id="rId7" Type="http://schemas.openxmlformats.org/officeDocument/2006/relationships/hyperlink" Target="http://korben.edit-place.com/CAROLL/2014_01_30_CAROLL_P03_JPEG_BD/M2010" TargetMode="External"/><Relationship Id="rId8" Type="http://schemas.openxmlformats.org/officeDocument/2006/relationships/hyperlink" Target="http://korben.edit-place.com/CAROLL/2014_01_30_CAROLL_P03_JPEG_BD/Z2601" TargetMode="External"/><Relationship Id="rId9" Type="http://schemas.openxmlformats.org/officeDocument/2006/relationships/hyperlink" Target="http://korben.edit-place.com/CAROLL/2014_01_30_CAROLL_P03_JPEG_BD/Z2606" TargetMode="External"/><Relationship Id="rId10" Type="http://schemas.openxmlformats.org/officeDocument/2006/relationships/hyperlink" Target="http://korben.edit-place.com/CAROLL/2014_01_30_CAROLL_P03_JPEG_BD/U2009" TargetMode="External"/><Relationship Id="rId11" Type="http://schemas.openxmlformats.org/officeDocument/2006/relationships/hyperlink" Target="http://korben.edit-place.com/CAROLL/2014_01_30_CAROLL_P03_JPEG_BD/K2030" TargetMode="External"/><Relationship Id="rId12" Type="http://schemas.openxmlformats.org/officeDocument/2006/relationships/hyperlink" Target="http://korben.edit-place.com/CAROLL/2014_01_30_CAROLL_P03_JPEG_BD/K2004" TargetMode="External"/><Relationship Id="rId13" Type="http://schemas.openxmlformats.org/officeDocument/2006/relationships/hyperlink" Target="http://korben.edit-place.com/CAROLL/2014_01_30_CAROLL_P03_JPEG_BD/K2038" TargetMode="External"/><Relationship Id="rId14" Type="http://schemas.openxmlformats.org/officeDocument/2006/relationships/hyperlink" Target="http://korben.edit-place.com/CAROLL/2014_01_30_CAROLL_P03_JPEG_BD/P2008" TargetMode="External"/><Relationship Id="rId15" Type="http://schemas.openxmlformats.org/officeDocument/2006/relationships/hyperlink" Target="http://korben.edit-place.com/CAROLL/2014_01_30_CAROLL_P03_JPEG_BD/P2044" TargetMode="External"/><Relationship Id="rId16" Type="http://schemas.openxmlformats.org/officeDocument/2006/relationships/hyperlink" Target="http://korben.edit-place.com/CAROLL/2014_01_30_CAROLL_P03_JPEG_BD/P2015" TargetMode="External"/><Relationship Id="rId17" Type="http://schemas.openxmlformats.org/officeDocument/2006/relationships/hyperlink" Target="http://korben.edit-place.com/CAROLL/2014_01_30_CAROLL_P03_JPEG_BD/P2021" TargetMode="External"/><Relationship Id="rId18" Type="http://schemas.openxmlformats.org/officeDocument/2006/relationships/hyperlink" Target="http://korben.edit-place.com/CAROLL/2014_01_30_CAROLL_P03_JPEG_BD/U2014" TargetMode="External"/><Relationship Id="rId19" Type="http://schemas.openxmlformats.org/officeDocument/2006/relationships/hyperlink" Target="http://korben.edit-place.com/CAROLL/2014_01_30_CAROLL_P03_JPEG_BD/U2023" TargetMode="External"/><Relationship Id="rId20" Type="http://schemas.openxmlformats.org/officeDocument/2006/relationships/hyperlink" Target="http://korben.edit-place.com/CAROLL/2014_01_30_CAROLL_P03_JPEG_BD/U2042" TargetMode="External"/><Relationship Id="rId21" Type="http://schemas.openxmlformats.org/officeDocument/2006/relationships/hyperlink" Target="http://korben.edit-place.com/CAROLL/2014_01_30_CAROLL_P03_JPEG_BD/U2034" TargetMode="External"/><Relationship Id="rId22" Type="http://schemas.openxmlformats.org/officeDocument/2006/relationships/hyperlink" Target="http://korben.edit-place.com/CAROLL/2014_01_30_CAROLL_P03_JPEG_BD/R2029" TargetMode="External"/><Relationship Id="rId23" Type="http://schemas.openxmlformats.org/officeDocument/2006/relationships/hyperlink" Target="http://korben.edit-place.com/CAROLL/2014_01_30_CAROLL_P03_JPEG_BD/R2038" TargetMode="External"/><Relationship Id="rId24" Type="http://schemas.openxmlformats.org/officeDocument/2006/relationships/hyperlink" Target="http://korben.edit-place.com/CAROLL/2014_01_30_CAROLL_P03_JPEG_BD/R2024" TargetMode="External"/><Relationship Id="rId25" Type="http://schemas.openxmlformats.org/officeDocument/2006/relationships/hyperlink" Target="http://korben.edit-place.com/CAROLL/2014_01_30_CAROLL_P03_JPEG_BD/R2016" TargetMode="External"/><Relationship Id="rId26" Type="http://schemas.openxmlformats.org/officeDocument/2006/relationships/hyperlink" Target="http://korben.edit-place.com/CAROLL/2014_01_30_CAROLL_P03_JPEG_BD/R2046" TargetMode="External"/><Relationship Id="rId27" Type="http://schemas.openxmlformats.org/officeDocument/2006/relationships/hyperlink" Target="http://korben.edit-place.com/CAROLL/2014_01_30_CAROLL_P03_JPEG_BD/T2006" TargetMode="External"/><Relationship Id="rId28" Type="http://schemas.openxmlformats.org/officeDocument/2006/relationships/hyperlink" Target="http://korben.edit-place.com/CAROLL/2014_01_30_CAROLL_P03_JPEG_BD/T2034" TargetMode="External"/><Relationship Id="rId29" Type="http://schemas.openxmlformats.org/officeDocument/2006/relationships/hyperlink" Target="http://korben.edit-place.com/CAROLL/2014_01_30_CAROLL_P03_JPEG_BD/T2016" TargetMode="External"/><Relationship Id="rId30" Type="http://schemas.openxmlformats.org/officeDocument/2006/relationships/hyperlink" Target="http://korben.edit-place.com/CAROLL/2014_01_30_CAROLL_P03_JPEG_BD/T2059" TargetMode="External"/><Relationship Id="rId31" Type="http://schemas.openxmlformats.org/officeDocument/2006/relationships/hyperlink" Target="http://korben.edit-place.com/CAROLL/2014_01_30_CAROLL_P03_JPEG_BD/T2058" TargetMode="External"/><Relationship Id="rId32" Type="http://schemas.openxmlformats.org/officeDocument/2006/relationships/hyperlink" Target="http://korben.edit-place.com/CAROLL/2014_01_30_CAROLL_P03_JPEG_BD/T2018" TargetMode="External"/><Relationship Id="rId33" Type="http://schemas.openxmlformats.org/officeDocument/2006/relationships/hyperlink" Target="http://korben.edit-place.com/CAROLL/2014_01_30_CAROLL_P03_JPEG_BD/M2001" TargetMode="External"/><Relationship Id="rId34" Type="http://schemas.openxmlformats.org/officeDocument/2006/relationships/hyperlink" Target="http://korben.edit-place.com/CAROLL/2014_01_30_CAROLL_P03_JPEG_BD/M2003" TargetMode="External"/><Relationship Id="rId35" Type="http://schemas.openxmlformats.org/officeDocument/2006/relationships/hyperlink" Target="http://korben.edit-place.com/CAROLL/2014_01_30_CAROLL_P03_JPEG_BD/V2021" TargetMode="External"/><Relationship Id="rId36" Type="http://schemas.openxmlformats.org/officeDocument/2006/relationships/hyperlink" Target="http://korben.edit-place.com/CAROLL/2014_01_30_CAROLL_P03_JPEG_BD/V2029" TargetMode="External"/><Relationship Id="rId37" Type="http://schemas.openxmlformats.org/officeDocument/2006/relationships/hyperlink" Target="http://korben.edit-place.com/CAROLL/2014_01_30_CAROLL_P03_JPEG_BD/V200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38"/>
  <sheetViews>
    <sheetView colorId="64" defaultGridColor="true" rightToLeft="false" showFormulas="false" showGridLines="true" showOutlineSymbols="true" showRowColHeaders="true" showZeros="true" tabSelected="true" topLeftCell="E1" view="normal" windowProtection="false" workbookViewId="0" zoomScale="100" zoomScaleNormal="100" zoomScalePageLayoutView="100">
      <selection activeCell="C2" activeCellId="0" pane="topLeft" sqref="C2"/>
    </sheetView>
  </sheetViews>
  <cols>
    <col collapsed="false" hidden="false" max="1" min="1" style="1" width="73.7294117647059"/>
    <col collapsed="false" hidden="false" max="8" min="2" style="1" width="20.8039215686275"/>
    <col collapsed="false" hidden="false" max="9" min="9" style="1" width="35.4627450980392"/>
    <col collapsed="false" hidden="false" max="10" min="10" style="1" width="20.8039215686275"/>
    <col collapsed="false" hidden="false" max="11" min="11" style="1" width="38.6745098039216"/>
    <col collapsed="false" hidden="false" max="24" min="12" style="1" width="20.8039215686275"/>
  </cols>
  <sheetData>
    <row collapsed="false" customFormat="false" customHeight="false" hidden="false" ht="12.8" outlineLevel="0"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collapsed="false" customFormat="false" customHeight="false" hidden="false" ht="12.8" outlineLevel="0" r="2">
      <c r="A2" s="3" t="s">
        <v>23</v>
      </c>
      <c r="B2" s="3"/>
      <c r="C2" s="4" t="s">
        <v>24</v>
      </c>
      <c r="D2" s="3"/>
      <c r="E2" s="3" t="n">
        <f aca="false">LEN(D2)</f>
        <v>0</v>
      </c>
      <c r="F2" s="4" t="s">
        <v>25</v>
      </c>
      <c r="G2" s="4" t="s">
        <v>26</v>
      </c>
      <c r="H2" s="4" t="s">
        <v>27</v>
      </c>
      <c r="I2" s="4" t="s">
        <v>28</v>
      </c>
      <c r="J2" s="4" t="s">
        <v>29</v>
      </c>
      <c r="K2" s="4" t="s">
        <v>30</v>
      </c>
      <c r="L2" s="4" t="s">
        <v>31</v>
      </c>
      <c r="M2" s="4" t="s">
        <v>32</v>
      </c>
      <c r="N2" s="4" t="s">
        <v>33</v>
      </c>
      <c r="O2" s="4" t="s">
        <v>34</v>
      </c>
      <c r="P2" s="4" t="s">
        <v>35</v>
      </c>
      <c r="Q2" s="4" t="s">
        <v>36</v>
      </c>
      <c r="R2" s="4" t="s">
        <v>37</v>
      </c>
      <c r="S2" s="4" t="s">
        <v>38</v>
      </c>
      <c r="T2" s="4" t="s">
        <v>39</v>
      </c>
      <c r="U2" s="4" t="s">
        <v>40</v>
      </c>
      <c r="V2" s="4" t="s">
        <v>41</v>
      </c>
      <c r="W2" s="3" t="n">
        <v>3624</v>
      </c>
    </row>
    <row collapsed="false" customFormat="false" customHeight="false" hidden="false" ht="12.8" outlineLevel="0" r="3">
      <c r="A3" s="3" t="s">
        <v>42</v>
      </c>
      <c r="B3" s="3"/>
      <c r="C3" s="4" t="s">
        <v>43</v>
      </c>
      <c r="D3" s="3"/>
      <c r="E3" s="3" t="n">
        <f aca="false">LEN(D3)</f>
        <v>0</v>
      </c>
      <c r="F3" s="4" t="s">
        <v>44</v>
      </c>
      <c r="G3" s="4" t="s">
        <v>45</v>
      </c>
      <c r="H3" s="4" t="s">
        <v>46</v>
      </c>
      <c r="I3" s="3"/>
      <c r="J3" s="4" t="s">
        <v>47</v>
      </c>
      <c r="K3" s="4" t="s">
        <v>48</v>
      </c>
      <c r="L3" s="4" t="s">
        <v>49</v>
      </c>
      <c r="M3" s="4" t="s">
        <v>45</v>
      </c>
      <c r="N3" s="4" t="s">
        <v>46</v>
      </c>
      <c r="O3" s="4" t="s">
        <v>50</v>
      </c>
      <c r="P3" s="4" t="s">
        <v>51</v>
      </c>
      <c r="Q3" s="4" t="s">
        <v>52</v>
      </c>
      <c r="R3" s="4" t="s">
        <v>53</v>
      </c>
      <c r="S3" s="3"/>
      <c r="T3" s="3"/>
      <c r="U3" s="4" t="s">
        <v>40</v>
      </c>
      <c r="V3" s="4" t="s">
        <v>54</v>
      </c>
      <c r="W3" s="3" t="n">
        <v>3596</v>
      </c>
    </row>
    <row collapsed="false" customFormat="false" customHeight="false" hidden="false" ht="12.8" outlineLevel="0" r="4">
      <c r="A4" s="3" t="s">
        <v>55</v>
      </c>
      <c r="B4" s="3"/>
      <c r="C4" s="4" t="s">
        <v>56</v>
      </c>
      <c r="D4" s="3"/>
      <c r="E4" s="3" t="n">
        <f aca="false">LEN(D4)</f>
        <v>0</v>
      </c>
      <c r="F4" s="4" t="s">
        <v>57</v>
      </c>
      <c r="G4" s="4" t="s">
        <v>58</v>
      </c>
      <c r="H4" s="4" t="s">
        <v>59</v>
      </c>
      <c r="I4" s="3"/>
      <c r="J4" s="4" t="s">
        <v>60</v>
      </c>
      <c r="K4" s="4" t="s">
        <v>61</v>
      </c>
      <c r="L4" s="3"/>
      <c r="M4" s="4" t="s">
        <v>58</v>
      </c>
      <c r="N4" s="4" t="s">
        <v>59</v>
      </c>
      <c r="O4" s="4" t="s">
        <v>50</v>
      </c>
      <c r="P4" s="4" t="s">
        <v>62</v>
      </c>
      <c r="Q4" s="4" t="s">
        <v>52</v>
      </c>
      <c r="R4" s="4" t="s">
        <v>53</v>
      </c>
      <c r="S4" s="3"/>
      <c r="T4" s="3"/>
      <c r="U4" s="4" t="s">
        <v>40</v>
      </c>
      <c r="V4" s="4" t="s">
        <v>63</v>
      </c>
      <c r="W4" s="3" t="n">
        <v>3555</v>
      </c>
    </row>
    <row collapsed="false" customFormat="false" customHeight="false" hidden="false" ht="12.8" outlineLevel="0" r="5">
      <c r="A5" s="3" t="s">
        <v>64</v>
      </c>
      <c r="B5" s="3"/>
      <c r="C5" s="4" t="s">
        <v>65</v>
      </c>
      <c r="D5" s="3"/>
      <c r="E5" s="3" t="n">
        <f aca="false">LEN(D5)</f>
        <v>0</v>
      </c>
      <c r="F5" s="4" t="s">
        <v>66</v>
      </c>
      <c r="G5" s="4" t="s">
        <v>67</v>
      </c>
      <c r="H5" s="4" t="s">
        <v>68</v>
      </c>
      <c r="I5" s="3"/>
      <c r="J5" s="4" t="s">
        <v>69</v>
      </c>
      <c r="K5" s="4" t="s">
        <v>70</v>
      </c>
      <c r="L5" s="3"/>
      <c r="M5" s="4" t="s">
        <v>71</v>
      </c>
      <c r="N5" s="4" t="s">
        <v>72</v>
      </c>
      <c r="O5" s="4" t="s">
        <v>50</v>
      </c>
      <c r="P5" s="4" t="s">
        <v>73</v>
      </c>
      <c r="Q5" s="4" t="s">
        <v>74</v>
      </c>
      <c r="R5" s="4" t="s">
        <v>53</v>
      </c>
      <c r="S5" s="3"/>
      <c r="T5" s="3"/>
      <c r="U5" s="4" t="s">
        <v>40</v>
      </c>
      <c r="V5" s="4" t="s">
        <v>54</v>
      </c>
      <c r="W5" s="3" t="n">
        <v>3608</v>
      </c>
    </row>
    <row collapsed="false" customFormat="false" customHeight="false" hidden="false" ht="12.8" outlineLevel="0" r="6">
      <c r="A6" s="3" t="s">
        <v>75</v>
      </c>
      <c r="B6" s="3"/>
      <c r="C6" s="4" t="s">
        <v>76</v>
      </c>
      <c r="D6" s="3"/>
      <c r="E6" s="3" t="n">
        <f aca="false">LEN(D6)</f>
        <v>0</v>
      </c>
      <c r="F6" s="4" t="s">
        <v>77</v>
      </c>
      <c r="G6" s="4" t="s">
        <v>78</v>
      </c>
      <c r="H6" s="4" t="s">
        <v>79</v>
      </c>
      <c r="I6" s="3"/>
      <c r="J6" s="4" t="s">
        <v>80</v>
      </c>
      <c r="K6" s="4" t="s">
        <v>81</v>
      </c>
      <c r="L6" s="4" t="s">
        <v>49</v>
      </c>
      <c r="M6" s="4" t="s">
        <v>78</v>
      </c>
      <c r="N6" s="4" t="s">
        <v>79</v>
      </c>
      <c r="O6" s="4" t="s">
        <v>50</v>
      </c>
      <c r="P6" s="4" t="s">
        <v>82</v>
      </c>
      <c r="Q6" s="4" t="s">
        <v>83</v>
      </c>
      <c r="R6" s="4" t="s">
        <v>53</v>
      </c>
      <c r="S6" s="3"/>
      <c r="T6" s="3"/>
      <c r="U6" s="4" t="s">
        <v>40</v>
      </c>
      <c r="V6" s="4" t="s">
        <v>54</v>
      </c>
      <c r="W6" s="3" t="n">
        <v>3601</v>
      </c>
    </row>
    <row collapsed="false" customFormat="false" customHeight="false" hidden="false" ht="12.8" outlineLevel="0" r="7">
      <c r="A7" s="3" t="s">
        <v>84</v>
      </c>
      <c r="B7" s="3"/>
      <c r="C7" s="4" t="s">
        <v>85</v>
      </c>
      <c r="D7" s="3"/>
      <c r="E7" s="3" t="n">
        <f aca="false">LEN(D7)</f>
        <v>0</v>
      </c>
      <c r="F7" s="4" t="s">
        <v>86</v>
      </c>
      <c r="G7" s="4" t="s">
        <v>71</v>
      </c>
      <c r="H7" s="4" t="s">
        <v>87</v>
      </c>
      <c r="I7" s="3"/>
      <c r="J7" s="4" t="s">
        <v>88</v>
      </c>
      <c r="K7" s="4" t="s">
        <v>89</v>
      </c>
      <c r="L7" s="3"/>
      <c r="M7" s="4" t="s">
        <v>26</v>
      </c>
      <c r="N7" s="4" t="s">
        <v>90</v>
      </c>
      <c r="O7" s="4" t="s">
        <v>50</v>
      </c>
      <c r="P7" s="4" t="s">
        <v>91</v>
      </c>
      <c r="Q7" s="4" t="s">
        <v>52</v>
      </c>
      <c r="R7" s="4" t="s">
        <v>53</v>
      </c>
      <c r="S7" s="3"/>
      <c r="T7" s="3"/>
      <c r="U7" s="4" t="s">
        <v>40</v>
      </c>
      <c r="V7" s="4" t="s">
        <v>63</v>
      </c>
      <c r="W7" s="3" t="n">
        <v>3599</v>
      </c>
    </row>
    <row collapsed="false" customFormat="false" customHeight="false" hidden="false" ht="12.8" outlineLevel="0" r="8">
      <c r="A8" s="3" t="s">
        <v>92</v>
      </c>
      <c r="B8" s="3"/>
      <c r="C8" s="4" t="s">
        <v>93</v>
      </c>
      <c r="D8" s="3"/>
      <c r="E8" s="3" t="n">
        <f aca="false">LEN(D8)</f>
        <v>0</v>
      </c>
      <c r="F8" s="4" t="s">
        <v>94</v>
      </c>
      <c r="G8" s="4" t="s">
        <v>26</v>
      </c>
      <c r="H8" s="4" t="s">
        <v>95</v>
      </c>
      <c r="I8" s="4" t="s">
        <v>28</v>
      </c>
      <c r="J8" s="4" t="s">
        <v>96</v>
      </c>
      <c r="K8" s="4" t="s">
        <v>97</v>
      </c>
      <c r="L8" s="4" t="s">
        <v>98</v>
      </c>
      <c r="M8" s="4" t="s">
        <v>26</v>
      </c>
      <c r="N8" s="4" t="s">
        <v>95</v>
      </c>
      <c r="O8" s="4" t="s">
        <v>34</v>
      </c>
      <c r="P8" s="4" t="s">
        <v>35</v>
      </c>
      <c r="Q8" s="4" t="s">
        <v>36</v>
      </c>
      <c r="R8" s="4" t="s">
        <v>37</v>
      </c>
      <c r="S8" s="4" t="s">
        <v>38</v>
      </c>
      <c r="T8" s="4" t="s">
        <v>39</v>
      </c>
      <c r="U8" s="4" t="s">
        <v>40</v>
      </c>
      <c r="V8" s="4" t="s">
        <v>99</v>
      </c>
      <c r="W8" s="3" t="n">
        <v>3623</v>
      </c>
    </row>
    <row collapsed="false" customFormat="false" customHeight="false" hidden="false" ht="12.8" outlineLevel="0" r="9">
      <c r="A9" s="3" t="s">
        <v>100</v>
      </c>
      <c r="B9" s="4" t="s">
        <v>1</v>
      </c>
      <c r="C9" s="4" t="s">
        <v>101</v>
      </c>
      <c r="D9" s="3"/>
      <c r="E9" s="3" t="n">
        <f aca="false">LEN(D9)</f>
        <v>0</v>
      </c>
      <c r="F9" s="4" t="s">
        <v>102</v>
      </c>
      <c r="G9" s="4" t="s">
        <v>103</v>
      </c>
      <c r="H9" s="4" t="s">
        <v>104</v>
      </c>
      <c r="I9" s="3"/>
      <c r="J9" s="4" t="s">
        <v>105</v>
      </c>
      <c r="K9" s="4" t="s">
        <v>106</v>
      </c>
      <c r="L9" s="3"/>
      <c r="M9" s="4" t="s">
        <v>103</v>
      </c>
      <c r="N9" s="4" t="s">
        <v>104</v>
      </c>
      <c r="O9" s="4" t="s">
        <v>107</v>
      </c>
      <c r="P9" s="4" t="s">
        <v>108</v>
      </c>
      <c r="Q9" s="4" t="s">
        <v>109</v>
      </c>
      <c r="R9" s="4" t="s">
        <v>110</v>
      </c>
      <c r="S9" s="4" t="s">
        <v>111</v>
      </c>
      <c r="T9" s="4" t="s">
        <v>112</v>
      </c>
      <c r="U9" s="3"/>
      <c r="V9" s="3"/>
      <c r="W9" s="3" t="n">
        <v>3642</v>
      </c>
    </row>
    <row collapsed="false" customFormat="false" customHeight="false" hidden="false" ht="12.8" outlineLevel="0" r="10">
      <c r="A10" s="3" t="s">
        <v>113</v>
      </c>
      <c r="B10" s="3"/>
      <c r="C10" s="4" t="s">
        <v>114</v>
      </c>
      <c r="D10" s="3"/>
      <c r="E10" s="3" t="n">
        <f aca="false">LEN(D10)</f>
        <v>0</v>
      </c>
      <c r="F10" s="4" t="s">
        <v>115</v>
      </c>
      <c r="G10" s="4" t="s">
        <v>116</v>
      </c>
      <c r="H10" s="4" t="s">
        <v>117</v>
      </c>
      <c r="I10" s="3"/>
      <c r="J10" s="4" t="s">
        <v>118</v>
      </c>
      <c r="K10" s="4" t="s">
        <v>119</v>
      </c>
      <c r="L10" s="3"/>
      <c r="M10" s="4" t="s">
        <v>116</v>
      </c>
      <c r="N10" s="4" t="s">
        <v>117</v>
      </c>
      <c r="O10" s="4" t="s">
        <v>107</v>
      </c>
      <c r="P10" s="4" t="s">
        <v>120</v>
      </c>
      <c r="Q10" s="4" t="s">
        <v>121</v>
      </c>
      <c r="R10" s="4" t="s">
        <v>110</v>
      </c>
      <c r="S10" s="4" t="s">
        <v>111</v>
      </c>
      <c r="T10" s="4" t="s">
        <v>112</v>
      </c>
      <c r="U10" s="3"/>
      <c r="V10" s="3"/>
      <c r="W10" s="3" t="n">
        <v>3647</v>
      </c>
    </row>
    <row collapsed="false" customFormat="false" customHeight="false" hidden="false" ht="12.8" outlineLevel="0" r="11">
      <c r="A11" s="3" t="s">
        <v>122</v>
      </c>
      <c r="B11" s="4" t="s">
        <v>1</v>
      </c>
      <c r="C11" s="4" t="s">
        <v>123</v>
      </c>
      <c r="D11" s="3"/>
      <c r="E11" s="3" t="n">
        <f aca="false">LEN(D11)</f>
        <v>0</v>
      </c>
      <c r="F11" s="4" t="s">
        <v>124</v>
      </c>
      <c r="G11" s="4" t="s">
        <v>125</v>
      </c>
      <c r="H11" s="4" t="s">
        <v>126</v>
      </c>
      <c r="I11" s="3"/>
      <c r="J11" s="4" t="s">
        <v>127</v>
      </c>
      <c r="K11" s="4" t="s">
        <v>128</v>
      </c>
      <c r="L11" s="3"/>
      <c r="M11" s="4" t="s">
        <v>129</v>
      </c>
      <c r="N11" s="4" t="s">
        <v>130</v>
      </c>
      <c r="O11" s="4" t="s">
        <v>131</v>
      </c>
      <c r="P11" s="4" t="s">
        <v>132</v>
      </c>
      <c r="Q11" s="4" t="s">
        <v>133</v>
      </c>
      <c r="R11" s="4" t="s">
        <v>134</v>
      </c>
      <c r="S11" s="4" t="s">
        <v>135</v>
      </c>
      <c r="T11" s="4" t="s">
        <v>136</v>
      </c>
      <c r="U11" s="4" t="s">
        <v>40</v>
      </c>
      <c r="V11" s="4" t="s">
        <v>137</v>
      </c>
      <c r="W11" s="3" t="n">
        <v>3759</v>
      </c>
    </row>
    <row collapsed="false" customFormat="false" customHeight="false" hidden="false" ht="12.8" outlineLevel="0" r="12">
      <c r="A12" s="3" t="s">
        <v>138</v>
      </c>
      <c r="B12" s="3"/>
      <c r="C12" s="4" t="s">
        <v>139</v>
      </c>
      <c r="D12" s="3"/>
      <c r="E12" s="3" t="n">
        <f aca="false">LEN(D12)</f>
        <v>0</v>
      </c>
      <c r="F12" s="4" t="s">
        <v>140</v>
      </c>
      <c r="G12" s="4" t="s">
        <v>26</v>
      </c>
      <c r="H12" s="4" t="s">
        <v>141</v>
      </c>
      <c r="I12" s="4" t="s">
        <v>142</v>
      </c>
      <c r="J12" s="4" t="s">
        <v>143</v>
      </c>
      <c r="K12" s="4" t="s">
        <v>144</v>
      </c>
      <c r="L12" s="4" t="s">
        <v>145</v>
      </c>
      <c r="M12" s="4" t="s">
        <v>26</v>
      </c>
      <c r="N12" s="4" t="s">
        <v>141</v>
      </c>
      <c r="O12" s="4" t="s">
        <v>146</v>
      </c>
      <c r="P12" s="5" t="s">
        <v>147</v>
      </c>
      <c r="Q12" s="4" t="s">
        <v>148</v>
      </c>
      <c r="R12" s="4" t="s">
        <v>149</v>
      </c>
      <c r="S12" s="4" t="s">
        <v>150</v>
      </c>
      <c r="T12" s="4" t="s">
        <v>39</v>
      </c>
      <c r="U12" s="3"/>
      <c r="V12" s="3"/>
      <c r="W12" s="3" t="n">
        <v>3934</v>
      </c>
    </row>
    <row collapsed="false" customFormat="false" customHeight="false" hidden="false" ht="12.8" outlineLevel="0" r="13">
      <c r="A13" s="3" t="s">
        <v>151</v>
      </c>
      <c r="B13" s="3"/>
      <c r="C13" s="4" t="s">
        <v>152</v>
      </c>
      <c r="D13" s="3"/>
      <c r="E13" s="3" t="n">
        <f aca="false">LEN(D13)</f>
        <v>0</v>
      </c>
      <c r="F13" s="4" t="s">
        <v>153</v>
      </c>
      <c r="G13" s="4" t="s">
        <v>32</v>
      </c>
      <c r="H13" s="4" t="s">
        <v>154</v>
      </c>
      <c r="I13" s="4" t="s">
        <v>155</v>
      </c>
      <c r="J13" s="4" t="s">
        <v>156</v>
      </c>
      <c r="K13" s="4" t="s">
        <v>157</v>
      </c>
      <c r="L13" s="4" t="s">
        <v>158</v>
      </c>
      <c r="M13" s="4" t="s">
        <v>159</v>
      </c>
      <c r="N13" s="4" t="s">
        <v>160</v>
      </c>
      <c r="O13" s="4" t="s">
        <v>146</v>
      </c>
      <c r="P13" s="4" t="s">
        <v>161</v>
      </c>
      <c r="Q13" s="4" t="s">
        <v>162</v>
      </c>
      <c r="R13" s="4" t="s">
        <v>163</v>
      </c>
      <c r="S13" s="4" t="s">
        <v>150</v>
      </c>
      <c r="T13" s="4" t="s">
        <v>112</v>
      </c>
      <c r="U13" s="3"/>
      <c r="V13" s="3"/>
      <c r="W13" s="3" t="n">
        <v>3909</v>
      </c>
    </row>
    <row collapsed="false" customFormat="false" customHeight="false" hidden="false" ht="12.8" outlineLevel="0" r="14">
      <c r="A14" s="3" t="s">
        <v>164</v>
      </c>
      <c r="B14" s="3"/>
      <c r="C14" s="4" t="s">
        <v>165</v>
      </c>
      <c r="D14" s="3"/>
      <c r="E14" s="3" t="n">
        <f aca="false">LEN(D14)</f>
        <v>0</v>
      </c>
      <c r="F14" s="4" t="s">
        <v>166</v>
      </c>
      <c r="G14" s="4" t="s">
        <v>167</v>
      </c>
      <c r="H14" s="4" t="s">
        <v>168</v>
      </c>
      <c r="I14" s="4" t="s">
        <v>142</v>
      </c>
      <c r="J14" s="4" t="s">
        <v>169</v>
      </c>
      <c r="K14" s="4" t="s">
        <v>170</v>
      </c>
      <c r="L14" s="4" t="s">
        <v>171</v>
      </c>
      <c r="M14" s="4" t="s">
        <v>167</v>
      </c>
      <c r="N14" s="4" t="s">
        <v>168</v>
      </c>
      <c r="O14" s="4" t="s">
        <v>146</v>
      </c>
      <c r="P14" s="5" t="s">
        <v>172</v>
      </c>
      <c r="Q14" s="4" t="s">
        <v>173</v>
      </c>
      <c r="R14" s="4" t="s">
        <v>149</v>
      </c>
      <c r="S14" s="4" t="s">
        <v>38</v>
      </c>
      <c r="T14" s="4" t="s">
        <v>39</v>
      </c>
      <c r="U14" s="3"/>
      <c r="V14" s="3"/>
      <c r="W14" s="3" t="n">
        <v>3915</v>
      </c>
    </row>
    <row collapsed="false" customFormat="false" customHeight="false" hidden="false" ht="12.8" outlineLevel="0" r="15">
      <c r="A15" s="3" t="s">
        <v>174</v>
      </c>
      <c r="B15" s="4" t="s">
        <v>1</v>
      </c>
      <c r="C15" s="4" t="s">
        <v>175</v>
      </c>
      <c r="D15" s="3"/>
      <c r="E15" s="3" t="n">
        <f aca="false">LEN(D15)</f>
        <v>0</v>
      </c>
      <c r="F15" s="4" t="s">
        <v>176</v>
      </c>
      <c r="G15" s="4" t="s">
        <v>177</v>
      </c>
      <c r="H15" s="4" t="s">
        <v>178</v>
      </c>
      <c r="I15" s="3"/>
      <c r="J15" s="4" t="s">
        <v>179</v>
      </c>
      <c r="K15" s="4" t="s">
        <v>180</v>
      </c>
      <c r="L15" s="4" t="s">
        <v>181</v>
      </c>
      <c r="M15" s="4" t="s">
        <v>26</v>
      </c>
      <c r="N15" s="4" t="s">
        <v>182</v>
      </c>
      <c r="O15" s="4" t="s">
        <v>183</v>
      </c>
      <c r="P15" s="4" t="s">
        <v>184</v>
      </c>
      <c r="Q15" s="4" t="s">
        <v>185</v>
      </c>
      <c r="R15" s="4" t="s">
        <v>186</v>
      </c>
      <c r="S15" s="4" t="s">
        <v>150</v>
      </c>
      <c r="T15" s="4" t="s">
        <v>187</v>
      </c>
      <c r="U15" s="3"/>
      <c r="V15" s="3"/>
      <c r="W15" s="3" t="n">
        <v>3719</v>
      </c>
    </row>
    <row collapsed="false" customFormat="false" customHeight="false" hidden="false" ht="12.8" outlineLevel="0" r="16">
      <c r="A16" s="3" t="s">
        <v>188</v>
      </c>
      <c r="B16" s="3"/>
      <c r="C16" s="4" t="s">
        <v>189</v>
      </c>
      <c r="D16" s="3"/>
      <c r="E16" s="3" t="n">
        <f aca="false">LEN(D16)</f>
        <v>0</v>
      </c>
      <c r="F16" s="4" t="s">
        <v>190</v>
      </c>
      <c r="G16" s="4" t="s">
        <v>26</v>
      </c>
      <c r="H16" s="4" t="s">
        <v>191</v>
      </c>
      <c r="I16" s="3"/>
      <c r="J16" s="4" t="s">
        <v>192</v>
      </c>
      <c r="K16" s="4" t="s">
        <v>193</v>
      </c>
      <c r="L16" s="4" t="s">
        <v>194</v>
      </c>
      <c r="M16" s="4" t="s">
        <v>26</v>
      </c>
      <c r="N16" s="4" t="s">
        <v>191</v>
      </c>
      <c r="O16" s="4" t="s">
        <v>183</v>
      </c>
      <c r="P16" s="4" t="s">
        <v>195</v>
      </c>
      <c r="Q16" s="4" t="s">
        <v>162</v>
      </c>
      <c r="R16" s="4" t="s">
        <v>186</v>
      </c>
      <c r="S16" s="4" t="s">
        <v>150</v>
      </c>
      <c r="T16" s="4" t="s">
        <v>187</v>
      </c>
      <c r="U16" s="3"/>
      <c r="V16" s="3"/>
      <c r="W16" s="3" t="n">
        <v>3886</v>
      </c>
    </row>
    <row collapsed="false" customFormat="false" customHeight="false" hidden="false" ht="12.8" outlineLevel="0" r="17">
      <c r="A17" s="3" t="s">
        <v>196</v>
      </c>
      <c r="B17" s="3"/>
      <c r="C17" s="4" t="s">
        <v>197</v>
      </c>
      <c r="D17" s="3"/>
      <c r="E17" s="3" t="n">
        <f aca="false">LEN(D17)</f>
        <v>0</v>
      </c>
      <c r="F17" s="4" t="s">
        <v>198</v>
      </c>
      <c r="G17" s="4" t="s">
        <v>177</v>
      </c>
      <c r="H17" s="4" t="s">
        <v>199</v>
      </c>
      <c r="I17" s="4" t="s">
        <v>200</v>
      </c>
      <c r="J17" s="4" t="s">
        <v>201</v>
      </c>
      <c r="K17" s="4" t="s">
        <v>202</v>
      </c>
      <c r="L17" s="4" t="s">
        <v>203</v>
      </c>
      <c r="M17" s="4" t="s">
        <v>177</v>
      </c>
      <c r="N17" s="4" t="s">
        <v>199</v>
      </c>
      <c r="O17" s="4" t="s">
        <v>183</v>
      </c>
      <c r="P17" s="4" t="s">
        <v>204</v>
      </c>
      <c r="Q17" s="4" t="s">
        <v>205</v>
      </c>
      <c r="R17" s="4" t="s">
        <v>206</v>
      </c>
      <c r="S17" s="4" t="s">
        <v>207</v>
      </c>
      <c r="T17" s="4" t="s">
        <v>187</v>
      </c>
      <c r="U17" s="3"/>
      <c r="V17" s="3"/>
      <c r="W17" s="3" t="n">
        <v>3724</v>
      </c>
    </row>
    <row collapsed="false" customFormat="false" customHeight="false" hidden="false" ht="12.8" outlineLevel="0" r="18">
      <c r="A18" s="3" t="s">
        <v>208</v>
      </c>
      <c r="B18" s="4" t="s">
        <v>1</v>
      </c>
      <c r="C18" s="4" t="s">
        <v>209</v>
      </c>
      <c r="D18" s="3"/>
      <c r="E18" s="3" t="n">
        <f aca="false">LEN(D18)</f>
        <v>0</v>
      </c>
      <c r="F18" s="4" t="s">
        <v>210</v>
      </c>
      <c r="G18" s="4" t="s">
        <v>211</v>
      </c>
      <c r="H18" s="4" t="s">
        <v>212</v>
      </c>
      <c r="I18" s="3"/>
      <c r="J18" s="4" t="s">
        <v>213</v>
      </c>
      <c r="K18" s="4" t="s">
        <v>214</v>
      </c>
      <c r="L18" s="4" t="s">
        <v>215</v>
      </c>
      <c r="M18" s="4" t="s">
        <v>177</v>
      </c>
      <c r="N18" s="4" t="s">
        <v>216</v>
      </c>
      <c r="O18" s="4" t="s">
        <v>183</v>
      </c>
      <c r="P18" s="4" t="s">
        <v>217</v>
      </c>
      <c r="Q18" s="4" t="s">
        <v>205</v>
      </c>
      <c r="R18" s="4" t="s">
        <v>206</v>
      </c>
      <c r="S18" s="4" t="s">
        <v>207</v>
      </c>
      <c r="T18" s="4" t="s">
        <v>187</v>
      </c>
      <c r="U18" s="3"/>
      <c r="V18" s="3"/>
      <c r="W18" s="3" t="n">
        <v>3730</v>
      </c>
    </row>
    <row collapsed="false" customFormat="false" customHeight="false" hidden="false" ht="12.8" outlineLevel="0" r="19">
      <c r="A19" s="3" t="s">
        <v>218</v>
      </c>
      <c r="B19" s="3"/>
      <c r="C19" s="4" t="s">
        <v>219</v>
      </c>
      <c r="D19" s="3"/>
      <c r="E19" s="3" t="n">
        <f aca="false">LEN(D19)</f>
        <v>0</v>
      </c>
      <c r="F19" s="4" t="s">
        <v>220</v>
      </c>
      <c r="G19" s="4" t="s">
        <v>221</v>
      </c>
      <c r="H19" s="4" t="s">
        <v>222</v>
      </c>
      <c r="I19" s="3"/>
      <c r="J19" s="4" t="s">
        <v>223</v>
      </c>
      <c r="K19" s="4" t="s">
        <v>224</v>
      </c>
      <c r="L19" s="3"/>
      <c r="M19" s="4" t="s">
        <v>221</v>
      </c>
      <c r="N19" s="4" t="s">
        <v>222</v>
      </c>
      <c r="O19" s="4" t="s">
        <v>131</v>
      </c>
      <c r="P19" s="4" t="s">
        <v>225</v>
      </c>
      <c r="Q19" s="4" t="s">
        <v>226</v>
      </c>
      <c r="R19" s="4" t="s">
        <v>131</v>
      </c>
      <c r="S19" s="4" t="s">
        <v>150</v>
      </c>
      <c r="T19" s="4" t="s">
        <v>136</v>
      </c>
      <c r="U19" s="4" t="s">
        <v>227</v>
      </c>
      <c r="V19" s="4" t="s">
        <v>228</v>
      </c>
      <c r="W19" s="3" t="n">
        <v>3763</v>
      </c>
    </row>
    <row collapsed="false" customFormat="false" customHeight="false" hidden="false" ht="12.8" outlineLevel="0" r="20">
      <c r="A20" s="3" t="s">
        <v>229</v>
      </c>
      <c r="B20" s="3"/>
      <c r="C20" s="4" t="s">
        <v>230</v>
      </c>
      <c r="D20" s="3"/>
      <c r="E20" s="3" t="n">
        <f aca="false">LEN(D20)</f>
        <v>0</v>
      </c>
      <c r="F20" s="4" t="s">
        <v>231</v>
      </c>
      <c r="G20" s="4" t="s">
        <v>232</v>
      </c>
      <c r="H20" s="4" t="s">
        <v>233</v>
      </c>
      <c r="I20" s="3"/>
      <c r="J20" s="4" t="s">
        <v>234</v>
      </c>
      <c r="K20" s="4" t="s">
        <v>235</v>
      </c>
      <c r="L20" s="3"/>
      <c r="M20" s="4" t="s">
        <v>232</v>
      </c>
      <c r="N20" s="4" t="s">
        <v>233</v>
      </c>
      <c r="O20" s="4" t="s">
        <v>131</v>
      </c>
      <c r="P20" s="4" t="s">
        <v>236</v>
      </c>
      <c r="Q20" s="4" t="s">
        <v>133</v>
      </c>
      <c r="R20" s="4" t="s">
        <v>237</v>
      </c>
      <c r="S20" s="4" t="s">
        <v>150</v>
      </c>
      <c r="T20" s="4" t="s">
        <v>112</v>
      </c>
      <c r="U20" s="4" t="s">
        <v>40</v>
      </c>
      <c r="V20" s="4" t="s">
        <v>228</v>
      </c>
      <c r="W20" s="3" t="n">
        <v>3771</v>
      </c>
    </row>
    <row collapsed="false" customFormat="false" customHeight="false" hidden="false" ht="12.8" outlineLevel="0" r="21">
      <c r="A21" s="3" t="s">
        <v>238</v>
      </c>
      <c r="B21" s="4" t="s">
        <v>1</v>
      </c>
      <c r="C21" s="4" t="s">
        <v>239</v>
      </c>
      <c r="D21" s="3"/>
      <c r="E21" s="3" t="n">
        <f aca="false">LEN(D21)</f>
        <v>0</v>
      </c>
      <c r="F21" s="4" t="s">
        <v>240</v>
      </c>
      <c r="G21" s="4" t="s">
        <v>241</v>
      </c>
      <c r="H21" s="4" t="s">
        <v>242</v>
      </c>
      <c r="I21" s="3"/>
      <c r="J21" s="4" t="s">
        <v>243</v>
      </c>
      <c r="K21" s="4" t="s">
        <v>244</v>
      </c>
      <c r="L21" s="3"/>
      <c r="M21" s="4" t="s">
        <v>245</v>
      </c>
      <c r="N21" s="4" t="s">
        <v>246</v>
      </c>
      <c r="O21" s="4" t="s">
        <v>131</v>
      </c>
      <c r="P21" s="4" t="s">
        <v>247</v>
      </c>
      <c r="Q21" s="4" t="s">
        <v>226</v>
      </c>
      <c r="R21" s="4" t="s">
        <v>131</v>
      </c>
      <c r="S21" s="4" t="s">
        <v>150</v>
      </c>
      <c r="T21" s="4" t="s">
        <v>136</v>
      </c>
      <c r="U21" s="4" t="s">
        <v>40</v>
      </c>
      <c r="V21" s="4" t="s">
        <v>228</v>
      </c>
      <c r="W21" s="3" t="n">
        <v>3790</v>
      </c>
    </row>
    <row collapsed="false" customFormat="false" customHeight="false" hidden="false" ht="12.8" outlineLevel="0" r="22">
      <c r="A22" s="3" t="s">
        <v>248</v>
      </c>
      <c r="B22" s="3"/>
      <c r="C22" s="4" t="s">
        <v>249</v>
      </c>
      <c r="D22" s="3"/>
      <c r="E22" s="3" t="n">
        <f aca="false">LEN(D22)</f>
        <v>0</v>
      </c>
      <c r="F22" s="4" t="s">
        <v>250</v>
      </c>
      <c r="G22" s="4" t="s">
        <v>251</v>
      </c>
      <c r="H22" s="4" t="s">
        <v>252</v>
      </c>
      <c r="I22" s="3"/>
      <c r="J22" s="4" t="s">
        <v>253</v>
      </c>
      <c r="K22" s="4" t="s">
        <v>254</v>
      </c>
      <c r="L22" s="3"/>
      <c r="M22" s="4" t="s">
        <v>251</v>
      </c>
      <c r="N22" s="4" t="s">
        <v>252</v>
      </c>
      <c r="O22" s="4" t="s">
        <v>131</v>
      </c>
      <c r="P22" s="4" t="s">
        <v>255</v>
      </c>
      <c r="Q22" s="4" t="s">
        <v>256</v>
      </c>
      <c r="R22" s="4" t="s">
        <v>131</v>
      </c>
      <c r="S22" s="4" t="s">
        <v>150</v>
      </c>
      <c r="T22" s="4" t="s">
        <v>136</v>
      </c>
      <c r="U22" s="4" t="s">
        <v>40</v>
      </c>
      <c r="V22" s="4" t="s">
        <v>228</v>
      </c>
      <c r="W22" s="3" t="n">
        <v>3782</v>
      </c>
    </row>
    <row collapsed="false" customFormat="false" customHeight="false" hidden="false" ht="12.8" outlineLevel="0" r="23">
      <c r="A23" s="3" t="s">
        <v>257</v>
      </c>
      <c r="B23" s="3"/>
      <c r="C23" s="4" t="s">
        <v>258</v>
      </c>
      <c r="D23" s="3"/>
      <c r="E23" s="3" t="n">
        <f aca="false">LEN(D23)</f>
        <v>0</v>
      </c>
      <c r="F23" s="4" t="s">
        <v>259</v>
      </c>
      <c r="G23" s="4" t="s">
        <v>58</v>
      </c>
      <c r="H23" s="4" t="s">
        <v>260</v>
      </c>
      <c r="I23" s="4" t="s">
        <v>261</v>
      </c>
      <c r="J23" s="4" t="s">
        <v>262</v>
      </c>
      <c r="K23" s="4" t="s">
        <v>263</v>
      </c>
      <c r="L23" s="4" t="s">
        <v>264</v>
      </c>
      <c r="M23" s="4" t="s">
        <v>58</v>
      </c>
      <c r="N23" s="4" t="s">
        <v>260</v>
      </c>
      <c r="O23" s="4" t="s">
        <v>265</v>
      </c>
      <c r="P23" s="4" t="s">
        <v>266</v>
      </c>
      <c r="Q23" s="4" t="s">
        <v>267</v>
      </c>
      <c r="R23" s="4" t="s">
        <v>206</v>
      </c>
      <c r="S23" s="4" t="s">
        <v>150</v>
      </c>
      <c r="T23" s="4" t="s">
        <v>39</v>
      </c>
      <c r="U23" s="4" t="s">
        <v>40</v>
      </c>
      <c r="V23" s="4" t="s">
        <v>63</v>
      </c>
      <c r="W23" s="3" t="n">
        <v>3581</v>
      </c>
    </row>
    <row collapsed="false" customFormat="false" customHeight="false" hidden="false" ht="12.8" outlineLevel="0" r="24">
      <c r="A24" s="3" t="s">
        <v>268</v>
      </c>
      <c r="B24" s="3"/>
      <c r="C24" s="4" t="s">
        <v>269</v>
      </c>
      <c r="D24" s="3"/>
      <c r="E24" s="3" t="n">
        <f aca="false">LEN(D24)</f>
        <v>0</v>
      </c>
      <c r="F24" s="4" t="s">
        <v>270</v>
      </c>
      <c r="G24" s="4" t="s">
        <v>271</v>
      </c>
      <c r="H24" s="4" t="s">
        <v>272</v>
      </c>
      <c r="I24" s="4" t="s">
        <v>273</v>
      </c>
      <c r="J24" s="4" t="s">
        <v>274</v>
      </c>
      <c r="K24" s="4" t="s">
        <v>275</v>
      </c>
      <c r="L24" s="4" t="s">
        <v>276</v>
      </c>
      <c r="M24" s="4" t="s">
        <v>271</v>
      </c>
      <c r="N24" s="4" t="s">
        <v>272</v>
      </c>
      <c r="O24" s="4" t="s">
        <v>265</v>
      </c>
      <c r="P24" s="4" t="s">
        <v>108</v>
      </c>
      <c r="Q24" s="4" t="s">
        <v>173</v>
      </c>
      <c r="R24" s="4" t="s">
        <v>163</v>
      </c>
      <c r="S24" s="4" t="s">
        <v>38</v>
      </c>
      <c r="T24" s="4" t="s">
        <v>112</v>
      </c>
      <c r="U24" s="4" t="s">
        <v>277</v>
      </c>
      <c r="V24" s="4" t="s">
        <v>54</v>
      </c>
      <c r="W24" s="3" t="n">
        <v>3589</v>
      </c>
    </row>
    <row collapsed="false" customFormat="false" customHeight="false" hidden="false" ht="12.8" outlineLevel="0" r="25">
      <c r="A25" s="3" t="s">
        <v>278</v>
      </c>
      <c r="B25" s="3"/>
      <c r="C25" s="4" t="s">
        <v>279</v>
      </c>
      <c r="D25" s="3"/>
      <c r="E25" s="3" t="n">
        <f aca="false">LEN(D25)</f>
        <v>0</v>
      </c>
      <c r="F25" s="4" t="s">
        <v>280</v>
      </c>
      <c r="G25" s="4" t="s">
        <v>221</v>
      </c>
      <c r="H25" s="4" t="s">
        <v>281</v>
      </c>
      <c r="I25" s="4" t="s">
        <v>273</v>
      </c>
      <c r="J25" s="4" t="s">
        <v>282</v>
      </c>
      <c r="K25" s="4" t="s">
        <v>283</v>
      </c>
      <c r="L25" s="4" t="s">
        <v>276</v>
      </c>
      <c r="M25" s="4" t="s">
        <v>221</v>
      </c>
      <c r="N25" s="4" t="s">
        <v>281</v>
      </c>
      <c r="O25" s="4" t="s">
        <v>265</v>
      </c>
      <c r="P25" s="4" t="s">
        <v>284</v>
      </c>
      <c r="Q25" s="4" t="s">
        <v>162</v>
      </c>
      <c r="R25" s="4" t="s">
        <v>149</v>
      </c>
      <c r="S25" s="4" t="s">
        <v>150</v>
      </c>
      <c r="T25" s="4" t="s">
        <v>112</v>
      </c>
      <c r="U25" s="4" t="s">
        <v>285</v>
      </c>
      <c r="V25" s="4" t="s">
        <v>228</v>
      </c>
      <c r="W25" s="3" t="n">
        <v>3898</v>
      </c>
    </row>
    <row collapsed="false" customFormat="false" customHeight="false" hidden="false" ht="12.8" outlineLevel="0" r="26">
      <c r="A26" s="3" t="s">
        <v>286</v>
      </c>
      <c r="B26" s="3"/>
      <c r="C26" s="4" t="s">
        <v>287</v>
      </c>
      <c r="D26" s="3"/>
      <c r="E26" s="3" t="n">
        <f aca="false">LEN(D26)</f>
        <v>0</v>
      </c>
      <c r="F26" s="4" t="s">
        <v>288</v>
      </c>
      <c r="G26" s="4" t="s">
        <v>289</v>
      </c>
      <c r="H26" s="4" t="s">
        <v>290</v>
      </c>
      <c r="I26" s="4" t="s">
        <v>142</v>
      </c>
      <c r="J26" s="4" t="s">
        <v>291</v>
      </c>
      <c r="K26" s="4" t="s">
        <v>292</v>
      </c>
      <c r="L26" s="4" t="s">
        <v>276</v>
      </c>
      <c r="M26" s="4" t="s">
        <v>289</v>
      </c>
      <c r="N26" s="4" t="s">
        <v>290</v>
      </c>
      <c r="O26" s="4" t="s">
        <v>265</v>
      </c>
      <c r="P26" s="4" t="s">
        <v>293</v>
      </c>
      <c r="Q26" s="4" t="s">
        <v>294</v>
      </c>
      <c r="R26" s="4" t="s">
        <v>295</v>
      </c>
      <c r="S26" s="4" t="s">
        <v>38</v>
      </c>
      <c r="T26" s="4" t="s">
        <v>39</v>
      </c>
      <c r="U26" s="4" t="s">
        <v>285</v>
      </c>
      <c r="V26" s="4" t="s">
        <v>296</v>
      </c>
      <c r="W26" s="3" t="n">
        <v>3572</v>
      </c>
    </row>
    <row collapsed="false" customFormat="false" customHeight="false" hidden="false" ht="12.8" outlineLevel="0" r="27">
      <c r="A27" s="3" t="s">
        <v>297</v>
      </c>
      <c r="B27" s="3"/>
      <c r="C27" s="4" t="s">
        <v>298</v>
      </c>
      <c r="D27" s="3"/>
      <c r="E27" s="3" t="n">
        <f aca="false">LEN(D27)</f>
        <v>0</v>
      </c>
      <c r="F27" s="4" t="s">
        <v>299</v>
      </c>
      <c r="G27" s="4" t="s">
        <v>300</v>
      </c>
      <c r="H27" s="4" t="s">
        <v>301</v>
      </c>
      <c r="I27" s="4" t="s">
        <v>273</v>
      </c>
      <c r="J27" s="4" t="s">
        <v>302</v>
      </c>
      <c r="K27" s="4" t="s">
        <v>303</v>
      </c>
      <c r="L27" s="4" t="s">
        <v>304</v>
      </c>
      <c r="M27" s="4" t="s">
        <v>300</v>
      </c>
      <c r="N27" s="4" t="s">
        <v>305</v>
      </c>
      <c r="O27" s="4" t="s">
        <v>265</v>
      </c>
      <c r="P27" s="4" t="s">
        <v>306</v>
      </c>
      <c r="Q27" s="4" t="s">
        <v>173</v>
      </c>
      <c r="R27" s="4" t="s">
        <v>149</v>
      </c>
      <c r="S27" s="4" t="s">
        <v>38</v>
      </c>
      <c r="T27" s="4" t="s">
        <v>112</v>
      </c>
      <c r="U27" s="4" t="s">
        <v>277</v>
      </c>
      <c r="V27" s="4" t="s">
        <v>228</v>
      </c>
      <c r="W27" s="3" t="n">
        <v>3595</v>
      </c>
    </row>
    <row collapsed="false" customFormat="false" customHeight="false" hidden="false" ht="12.8" outlineLevel="0" r="28">
      <c r="A28" s="3" t="s">
        <v>307</v>
      </c>
      <c r="B28" s="3"/>
      <c r="C28" s="4" t="s">
        <v>308</v>
      </c>
      <c r="D28" s="3"/>
      <c r="E28" s="3" t="n">
        <f aca="false">LEN(D28)</f>
        <v>0</v>
      </c>
      <c r="F28" s="4" t="s">
        <v>309</v>
      </c>
      <c r="G28" s="4" t="s">
        <v>103</v>
      </c>
      <c r="H28" s="4" t="s">
        <v>310</v>
      </c>
      <c r="I28" s="3"/>
      <c r="J28" s="4" t="s">
        <v>311</v>
      </c>
      <c r="K28" s="4" t="s">
        <v>312</v>
      </c>
      <c r="L28" s="3"/>
      <c r="M28" s="4" t="s">
        <v>313</v>
      </c>
      <c r="N28" s="4" t="s">
        <v>314</v>
      </c>
      <c r="O28" s="4" t="s">
        <v>315</v>
      </c>
      <c r="P28" s="4" t="s">
        <v>316</v>
      </c>
      <c r="Q28" s="4" t="s">
        <v>317</v>
      </c>
      <c r="R28" s="4" t="s">
        <v>318</v>
      </c>
      <c r="S28" s="4" t="s">
        <v>136</v>
      </c>
      <c r="T28" s="4" t="s">
        <v>136</v>
      </c>
      <c r="U28" s="4" t="s">
        <v>277</v>
      </c>
      <c r="V28" s="4" t="s">
        <v>228</v>
      </c>
      <c r="W28" s="3" t="n">
        <v>3469</v>
      </c>
    </row>
    <row collapsed="false" customFormat="false" customHeight="false" hidden="false" ht="12.8" outlineLevel="0" r="29">
      <c r="A29" s="3" t="s">
        <v>319</v>
      </c>
      <c r="B29" s="3"/>
      <c r="C29" s="4" t="s">
        <v>320</v>
      </c>
      <c r="D29" s="3"/>
      <c r="E29" s="3" t="n">
        <f aca="false">LEN(D29)</f>
        <v>0</v>
      </c>
      <c r="F29" s="4" t="s">
        <v>321</v>
      </c>
      <c r="G29" s="4" t="s">
        <v>167</v>
      </c>
      <c r="H29" s="4" t="s">
        <v>322</v>
      </c>
      <c r="I29" s="3"/>
      <c r="J29" s="4" t="s">
        <v>323</v>
      </c>
      <c r="K29" s="4" t="s">
        <v>324</v>
      </c>
      <c r="L29" s="3"/>
      <c r="M29" s="4" t="s">
        <v>167</v>
      </c>
      <c r="N29" s="4" t="s">
        <v>322</v>
      </c>
      <c r="O29" s="4" t="s">
        <v>315</v>
      </c>
      <c r="P29" s="4" t="s">
        <v>325</v>
      </c>
      <c r="Q29" s="4" t="s">
        <v>121</v>
      </c>
      <c r="R29" s="4" t="s">
        <v>326</v>
      </c>
      <c r="S29" s="4" t="s">
        <v>136</v>
      </c>
      <c r="T29" s="4" t="s">
        <v>136</v>
      </c>
      <c r="U29" s="4" t="s">
        <v>277</v>
      </c>
      <c r="V29" s="4" t="s">
        <v>228</v>
      </c>
      <c r="W29" s="3" t="n">
        <v>3497</v>
      </c>
    </row>
    <row collapsed="false" customFormat="false" customHeight="false" hidden="false" ht="12.8" outlineLevel="0" r="30">
      <c r="A30" s="3" t="s">
        <v>327</v>
      </c>
      <c r="B30" s="3"/>
      <c r="C30" s="4" t="s">
        <v>328</v>
      </c>
      <c r="D30" s="3"/>
      <c r="E30" s="3" t="n">
        <f aca="false">LEN(D30)</f>
        <v>0</v>
      </c>
      <c r="F30" s="4" t="s">
        <v>329</v>
      </c>
      <c r="G30" s="4" t="s">
        <v>330</v>
      </c>
      <c r="H30" s="4" t="s">
        <v>331</v>
      </c>
      <c r="I30" s="3"/>
      <c r="J30" s="4" t="s">
        <v>332</v>
      </c>
      <c r="K30" s="4" t="s">
        <v>333</v>
      </c>
      <c r="L30" s="3"/>
      <c r="M30" s="4" t="s">
        <v>330</v>
      </c>
      <c r="N30" s="4" t="s">
        <v>334</v>
      </c>
      <c r="O30" s="4" t="s">
        <v>315</v>
      </c>
      <c r="P30" s="4" t="s">
        <v>335</v>
      </c>
      <c r="Q30" s="4" t="s">
        <v>121</v>
      </c>
      <c r="R30" s="4" t="s">
        <v>326</v>
      </c>
      <c r="S30" s="4" t="s">
        <v>136</v>
      </c>
      <c r="T30" s="4" t="s">
        <v>136</v>
      </c>
      <c r="U30" s="4" t="s">
        <v>277</v>
      </c>
      <c r="V30" s="4" t="s">
        <v>228</v>
      </c>
      <c r="W30" s="3" t="n">
        <v>3479</v>
      </c>
    </row>
    <row collapsed="false" customFormat="false" customHeight="false" hidden="false" ht="12.8" outlineLevel="0" r="31">
      <c r="A31" s="3" t="s">
        <v>336</v>
      </c>
      <c r="B31" s="3"/>
      <c r="C31" s="4" t="s">
        <v>337</v>
      </c>
      <c r="D31" s="3"/>
      <c r="E31" s="3" t="n">
        <f aca="false">LEN(D31)</f>
        <v>0</v>
      </c>
      <c r="F31" s="4" t="s">
        <v>338</v>
      </c>
      <c r="G31" s="4" t="s">
        <v>339</v>
      </c>
      <c r="H31" s="4" t="s">
        <v>340</v>
      </c>
      <c r="I31" s="3"/>
      <c r="J31" s="4" t="s">
        <v>341</v>
      </c>
      <c r="K31" s="4" t="s">
        <v>342</v>
      </c>
      <c r="L31" s="3"/>
      <c r="M31" s="4" t="s">
        <v>339</v>
      </c>
      <c r="N31" s="4" t="s">
        <v>340</v>
      </c>
      <c r="O31" s="4" t="s">
        <v>315</v>
      </c>
      <c r="P31" s="4" t="s">
        <v>343</v>
      </c>
      <c r="Q31" s="4" t="s">
        <v>344</v>
      </c>
      <c r="R31" s="4" t="s">
        <v>83</v>
      </c>
      <c r="S31" s="4" t="s">
        <v>136</v>
      </c>
      <c r="T31" s="4" t="s">
        <v>136</v>
      </c>
      <c r="U31" s="4" t="s">
        <v>227</v>
      </c>
      <c r="V31" s="4" t="s">
        <v>54</v>
      </c>
      <c r="W31" s="3" t="n">
        <v>3520</v>
      </c>
    </row>
    <row collapsed="false" customFormat="false" customHeight="false" hidden="false" ht="12.8" outlineLevel="0" r="32">
      <c r="A32" s="3" t="s">
        <v>345</v>
      </c>
      <c r="B32" s="3"/>
      <c r="C32" s="4" t="s">
        <v>346</v>
      </c>
      <c r="D32" s="3"/>
      <c r="E32" s="3" t="n">
        <f aca="false">LEN(D32)</f>
        <v>0</v>
      </c>
      <c r="F32" s="4" t="s">
        <v>347</v>
      </c>
      <c r="G32" s="4" t="s">
        <v>348</v>
      </c>
      <c r="H32" s="4" t="s">
        <v>349</v>
      </c>
      <c r="I32" s="3"/>
      <c r="J32" s="4" t="s">
        <v>350</v>
      </c>
      <c r="K32" s="4" t="s">
        <v>351</v>
      </c>
      <c r="L32" s="3"/>
      <c r="M32" s="4" t="s">
        <v>348</v>
      </c>
      <c r="N32" s="4" t="s">
        <v>349</v>
      </c>
      <c r="O32" s="4" t="s">
        <v>315</v>
      </c>
      <c r="P32" s="4" t="s">
        <v>343</v>
      </c>
      <c r="Q32" s="4" t="s">
        <v>344</v>
      </c>
      <c r="R32" s="4" t="s">
        <v>83</v>
      </c>
      <c r="S32" s="4" t="s">
        <v>136</v>
      </c>
      <c r="T32" s="4" t="s">
        <v>136</v>
      </c>
      <c r="U32" s="4" t="s">
        <v>227</v>
      </c>
      <c r="V32" s="4" t="s">
        <v>54</v>
      </c>
      <c r="W32" s="3" t="n">
        <v>3519</v>
      </c>
    </row>
    <row collapsed="false" customFormat="false" customHeight="false" hidden="false" ht="12.8" outlineLevel="0" r="33">
      <c r="A33" s="3" t="s">
        <v>352</v>
      </c>
      <c r="B33" s="3"/>
      <c r="C33" s="4" t="s">
        <v>353</v>
      </c>
      <c r="D33" s="3"/>
      <c r="E33" s="3" t="n">
        <f aca="false">LEN(D33)</f>
        <v>0</v>
      </c>
      <c r="F33" s="4" t="s">
        <v>354</v>
      </c>
      <c r="G33" s="4" t="s">
        <v>355</v>
      </c>
      <c r="H33" s="4" t="s">
        <v>356</v>
      </c>
      <c r="I33" s="3"/>
      <c r="J33" s="4" t="s">
        <v>357</v>
      </c>
      <c r="K33" s="4" t="s">
        <v>358</v>
      </c>
      <c r="L33" s="3"/>
      <c r="M33" s="4" t="s">
        <v>355</v>
      </c>
      <c r="N33" s="4" t="s">
        <v>356</v>
      </c>
      <c r="O33" s="4" t="s">
        <v>315</v>
      </c>
      <c r="P33" s="4" t="s">
        <v>359</v>
      </c>
      <c r="Q33" s="4" t="s">
        <v>109</v>
      </c>
      <c r="R33" s="4" t="s">
        <v>326</v>
      </c>
      <c r="S33" s="4" t="s">
        <v>136</v>
      </c>
      <c r="T33" s="4" t="s">
        <v>136</v>
      </c>
      <c r="U33" s="4" t="s">
        <v>277</v>
      </c>
      <c r="V33" s="4" t="s">
        <v>228</v>
      </c>
      <c r="W33" s="3" t="n">
        <v>3481</v>
      </c>
    </row>
    <row collapsed="false" customFormat="false" customHeight="false" hidden="false" ht="12.8" outlineLevel="0" r="34">
      <c r="A34" s="3" t="s">
        <v>360</v>
      </c>
      <c r="B34" s="3"/>
      <c r="C34" s="4" t="s">
        <v>361</v>
      </c>
      <c r="D34" s="3"/>
      <c r="E34" s="3" t="n">
        <f aca="false">LEN(D34)</f>
        <v>0</v>
      </c>
      <c r="F34" s="4" t="s">
        <v>362</v>
      </c>
      <c r="G34" s="4" t="s">
        <v>71</v>
      </c>
      <c r="H34" s="4" t="s">
        <v>363</v>
      </c>
      <c r="I34" s="4" t="s">
        <v>364</v>
      </c>
      <c r="J34" s="4" t="s">
        <v>365</v>
      </c>
      <c r="K34" s="4" t="s">
        <v>366</v>
      </c>
      <c r="L34" s="4" t="s">
        <v>194</v>
      </c>
      <c r="M34" s="4" t="s">
        <v>71</v>
      </c>
      <c r="N34" s="4" t="s">
        <v>363</v>
      </c>
      <c r="O34" s="4" t="s">
        <v>34</v>
      </c>
      <c r="P34" s="5" t="s">
        <v>367</v>
      </c>
      <c r="Q34" s="4" t="s">
        <v>162</v>
      </c>
      <c r="R34" s="4" t="s">
        <v>368</v>
      </c>
      <c r="S34" s="4" t="s">
        <v>150</v>
      </c>
      <c r="T34" s="4" t="s">
        <v>39</v>
      </c>
      <c r="U34" s="4" t="s">
        <v>40</v>
      </c>
      <c r="V34" s="4" t="s">
        <v>369</v>
      </c>
      <c r="W34" s="3" t="n">
        <v>3614</v>
      </c>
    </row>
    <row collapsed="false" customFormat="false" customHeight="false" hidden="false" ht="12.8" outlineLevel="0" r="35">
      <c r="A35" s="3" t="s">
        <v>370</v>
      </c>
      <c r="B35" s="3"/>
      <c r="C35" s="4" t="s">
        <v>371</v>
      </c>
      <c r="D35" s="3"/>
      <c r="E35" s="3" t="n">
        <f aca="false">LEN(D35)</f>
        <v>0</v>
      </c>
      <c r="F35" s="4" t="s">
        <v>372</v>
      </c>
      <c r="G35" s="4" t="s">
        <v>159</v>
      </c>
      <c r="H35" s="4" t="s">
        <v>373</v>
      </c>
      <c r="I35" s="4" t="s">
        <v>374</v>
      </c>
      <c r="J35" s="4" t="s">
        <v>375</v>
      </c>
      <c r="K35" s="4" t="s">
        <v>376</v>
      </c>
      <c r="L35" s="4" t="s">
        <v>377</v>
      </c>
      <c r="M35" s="4" t="s">
        <v>159</v>
      </c>
      <c r="N35" s="4" t="s">
        <v>373</v>
      </c>
      <c r="O35" s="4" t="s">
        <v>34</v>
      </c>
      <c r="P35" s="5" t="s">
        <v>378</v>
      </c>
      <c r="Q35" s="4" t="s">
        <v>162</v>
      </c>
      <c r="R35" s="4" t="s">
        <v>368</v>
      </c>
      <c r="S35" s="4" t="s">
        <v>207</v>
      </c>
      <c r="T35" s="4" t="s">
        <v>39</v>
      </c>
      <c r="U35" s="4" t="s">
        <v>40</v>
      </c>
      <c r="V35" s="4" t="s">
        <v>369</v>
      </c>
      <c r="W35" s="3" t="n">
        <v>3616</v>
      </c>
    </row>
    <row collapsed="false" customFormat="false" customHeight="false" hidden="false" ht="12.8" outlineLevel="0" r="36">
      <c r="A36" s="3" t="s">
        <v>379</v>
      </c>
      <c r="B36" s="3"/>
      <c r="C36" s="4" t="s">
        <v>380</v>
      </c>
      <c r="D36" s="3"/>
      <c r="E36" s="3" t="n">
        <f aca="false">LEN(D36)</f>
        <v>0</v>
      </c>
      <c r="F36" s="4" t="s">
        <v>381</v>
      </c>
      <c r="G36" s="4" t="s">
        <v>129</v>
      </c>
      <c r="H36" s="4" t="s">
        <v>382</v>
      </c>
      <c r="I36" s="4" t="s">
        <v>142</v>
      </c>
      <c r="J36" s="4" t="s">
        <v>383</v>
      </c>
      <c r="K36" s="4" t="s">
        <v>384</v>
      </c>
      <c r="L36" s="3"/>
      <c r="M36" s="4" t="s">
        <v>129</v>
      </c>
      <c r="N36" s="4" t="s">
        <v>382</v>
      </c>
      <c r="O36" s="4" t="s">
        <v>385</v>
      </c>
      <c r="P36" s="4" t="s">
        <v>386</v>
      </c>
      <c r="Q36" s="4" t="s">
        <v>387</v>
      </c>
      <c r="R36" s="4" t="s">
        <v>388</v>
      </c>
      <c r="S36" s="4" t="s">
        <v>207</v>
      </c>
      <c r="T36" s="4" t="s">
        <v>136</v>
      </c>
      <c r="U36" s="4" t="s">
        <v>40</v>
      </c>
      <c r="V36" s="4" t="s">
        <v>369</v>
      </c>
      <c r="W36" s="3" t="n">
        <v>3830</v>
      </c>
    </row>
    <row collapsed="false" customFormat="false" customHeight="false" hidden="false" ht="12.8" outlineLevel="0" r="37">
      <c r="A37" s="3" t="s">
        <v>389</v>
      </c>
      <c r="B37" s="3"/>
      <c r="C37" s="4" t="s">
        <v>390</v>
      </c>
      <c r="D37" s="3"/>
      <c r="E37" s="3" t="n">
        <f aca="false">LEN(D37)</f>
        <v>0</v>
      </c>
      <c r="F37" s="4" t="s">
        <v>391</v>
      </c>
      <c r="G37" s="4" t="s">
        <v>392</v>
      </c>
      <c r="H37" s="4" t="s">
        <v>393</v>
      </c>
      <c r="I37" s="4" t="s">
        <v>394</v>
      </c>
      <c r="J37" s="4" t="s">
        <v>395</v>
      </c>
      <c r="K37" s="4" t="s">
        <v>396</v>
      </c>
      <c r="L37" s="4" t="s">
        <v>397</v>
      </c>
      <c r="M37" s="4" t="s">
        <v>392</v>
      </c>
      <c r="N37" s="4" t="s">
        <v>393</v>
      </c>
      <c r="O37" s="4" t="s">
        <v>385</v>
      </c>
      <c r="P37" s="4" t="s">
        <v>398</v>
      </c>
      <c r="Q37" s="4" t="s">
        <v>185</v>
      </c>
      <c r="R37" s="4" t="s">
        <v>186</v>
      </c>
      <c r="S37" s="4" t="s">
        <v>207</v>
      </c>
      <c r="T37" s="4" t="s">
        <v>136</v>
      </c>
      <c r="U37" s="4" t="s">
        <v>40</v>
      </c>
      <c r="V37" s="4" t="s">
        <v>369</v>
      </c>
      <c r="W37" s="3" t="n">
        <v>3835</v>
      </c>
    </row>
    <row collapsed="false" customFormat="false" customHeight="false" hidden="false" ht="12.8" outlineLevel="0" r="38">
      <c r="A38" s="3" t="s">
        <v>399</v>
      </c>
      <c r="B38" s="3"/>
      <c r="C38" s="4" t="s">
        <v>400</v>
      </c>
      <c r="D38" s="3"/>
      <c r="E38" s="3" t="n">
        <f aca="false">LEN(D38)</f>
        <v>0</v>
      </c>
      <c r="F38" s="4" t="s">
        <v>401</v>
      </c>
      <c r="G38" s="4" t="s">
        <v>58</v>
      </c>
      <c r="H38" s="4" t="s">
        <v>402</v>
      </c>
      <c r="I38" s="4" t="s">
        <v>403</v>
      </c>
      <c r="J38" s="4" t="s">
        <v>404</v>
      </c>
      <c r="K38" s="4" t="s">
        <v>405</v>
      </c>
      <c r="L38" s="4" t="s">
        <v>406</v>
      </c>
      <c r="M38" s="4" t="s">
        <v>58</v>
      </c>
      <c r="N38" s="4" t="s">
        <v>402</v>
      </c>
      <c r="O38" s="4" t="s">
        <v>385</v>
      </c>
      <c r="P38" s="4" t="s">
        <v>407</v>
      </c>
      <c r="Q38" s="4" t="s">
        <v>267</v>
      </c>
      <c r="R38" s="4" t="s">
        <v>206</v>
      </c>
      <c r="S38" s="4" t="s">
        <v>38</v>
      </c>
      <c r="T38" s="4" t="s">
        <v>136</v>
      </c>
      <c r="U38" s="4" t="s">
        <v>40</v>
      </c>
      <c r="V38" s="4" t="s">
        <v>63</v>
      </c>
      <c r="W38" s="3" t="n">
        <v>3822</v>
      </c>
    </row>
  </sheetData>
  <hyperlinks>
    <hyperlink display="http://korben.edit-place.com/CAROLL/2014_01_30_CAROLL_P03_JPEG_BD/M2011" ref="A2" r:id="rId1"/>
    <hyperlink display="http://korben.edit-place.com/CAROLL/2014_01_30_CAROLL_P03_JPEG_BD/S2001" ref="A3" r:id="rId2"/>
    <hyperlink display="http://korben.edit-place.com/CAROLL/2014_01_30_CAROLL_P03_JPEG_BD/S2020" ref="A4" r:id="rId3"/>
    <hyperlink display="http://korben.edit-place.com/CAROLL/2014_01_30_CAROLL_P03_JPEG_BD/S2013" ref="A5" r:id="rId4"/>
    <hyperlink display="http://korben.edit-place.com/CAROLL/2014_01_30_CAROLL_P03_JPEG_BD/S2006" ref="A6" r:id="rId5"/>
    <hyperlink display="http://korben.edit-place.com/CAROLL/2014_01_30_CAROLL_P03_JPEG_BD/S2004" ref="A7" r:id="rId6"/>
    <hyperlink display="http://korben.edit-place.com/CAROLL/2014_01_30_CAROLL_P03_JPEG_BD/M2010" ref="A8" r:id="rId7"/>
    <hyperlink display="http://korben.edit-place.com/CAROLL/2014_01_30_CAROLL_P03_JPEG_BD/Z2601" ref="A9" r:id="rId8"/>
    <hyperlink display="http://korben.edit-place.com/CAROLL/2014_01_30_CAROLL_P03_JPEG_BD/Z2606" ref="A10" r:id="rId9"/>
    <hyperlink display="http://korben.edit-place.com/CAROLL/2014_01_30_CAROLL_P03_JPEG_BD/U2009" ref="A11" r:id="rId10"/>
    <hyperlink display="http://korben.edit-place.com/CAROLL/2014_01_30_CAROLL_P03_JPEG_BD/K2030" ref="A12" r:id="rId11"/>
    <hyperlink display="http://korben.edit-place.com/CAROLL/2014_01_30_CAROLL_P03_JPEG_BD/K2004" ref="A13" r:id="rId12"/>
    <hyperlink display="http://korben.edit-place.com/CAROLL/2014_01_30_CAROLL_P03_JPEG_BD/K2038" ref="A14" r:id="rId13"/>
    <hyperlink display="http://korben.edit-place.com/CAROLL/2014_01_30_CAROLL_P03_JPEG_BD/P2008" ref="A15" r:id="rId14"/>
    <hyperlink display="http://korben.edit-place.com/CAROLL/2014_01_30_CAROLL_P03_JPEG_BD/P2044" ref="A16" r:id="rId15"/>
    <hyperlink display="http://korben.edit-place.com/CAROLL/2014_01_30_CAROLL_P03_JPEG_BD/P2015" ref="A17" r:id="rId16"/>
    <hyperlink display="http://korben.edit-place.com/CAROLL/2014_01_30_CAROLL_P03_JPEG_BD/P2021" ref="A18" r:id="rId17"/>
    <hyperlink display="http://korben.edit-place.com/CAROLL/2014_01_30_CAROLL_P03_JPEG_BD/U2014" ref="A19" r:id="rId18"/>
    <hyperlink display="http://korben.edit-place.com/CAROLL/2014_01_30_CAROLL_P03_JPEG_BD/U2023" ref="A20" r:id="rId19"/>
    <hyperlink display="http://korben.edit-place.com/CAROLL/2014_01_30_CAROLL_P03_JPEG_BD/U2042" ref="A21" r:id="rId20"/>
    <hyperlink display="http://korben.edit-place.com/CAROLL/2014_01_30_CAROLL_P03_JPEG_BD/U2034" ref="A22" r:id="rId21"/>
    <hyperlink display="http://korben.edit-place.com/CAROLL/2014_01_30_CAROLL_P03_JPEG_BD/R2029" ref="A23" r:id="rId22"/>
    <hyperlink display="http://korben.edit-place.com/CAROLL/2014_01_30_CAROLL_P03_JPEG_BD/R2038" ref="A24" r:id="rId23"/>
    <hyperlink display="http://korben.edit-place.com/CAROLL/2014_01_30_CAROLL_P03_JPEG_BD/R2024" ref="A25" r:id="rId24"/>
    <hyperlink display="http://korben.edit-place.com/CAROLL/2014_01_30_CAROLL_P03_JPEG_BD/R2016" ref="A26" r:id="rId25"/>
    <hyperlink display="http://korben.edit-place.com/CAROLL/2014_01_30_CAROLL_P03_JPEG_BD/R2046" ref="A27" r:id="rId26"/>
    <hyperlink display="http://korben.edit-place.com/CAROLL/2014_01_30_CAROLL_P03_JPEG_BD/T2006" ref="A28" r:id="rId27"/>
    <hyperlink display="http://korben.edit-place.com/CAROLL/2014_01_30_CAROLL_P03_JPEG_BD/T2034" ref="A29" r:id="rId28"/>
    <hyperlink display="http://korben.edit-place.com/CAROLL/2014_01_30_CAROLL_P03_JPEG_BD/T2016" ref="A30" r:id="rId29"/>
    <hyperlink display="http://korben.edit-place.com/CAROLL/2014_01_30_CAROLL_P03_JPEG_BD/T2059" ref="A31" r:id="rId30"/>
    <hyperlink display="http://korben.edit-place.com/CAROLL/2014_01_30_CAROLL_P03_JPEG_BD/T2058" ref="A32" r:id="rId31"/>
    <hyperlink display="http://korben.edit-place.com/CAROLL/2014_01_30_CAROLL_P03_JPEG_BD/T2018" ref="A33" r:id="rId32"/>
    <hyperlink display="http://korben.edit-place.com/CAROLL/2014_01_30_CAROLL_P03_JPEG_BD/M2001" ref="A34" r:id="rId33"/>
    <hyperlink display="http://korben.edit-place.com/CAROLL/2014_01_30_CAROLL_P03_JPEG_BD/M2003" ref="A35" r:id="rId34"/>
    <hyperlink display="http://korben.edit-place.com/CAROLL/2014_01_30_CAROLL_P03_JPEG_BD/V2021" ref="A36" r:id="rId35"/>
    <hyperlink display="http://korben.edit-place.com/CAROLL/2014_01_30_CAROLL_P03_JPEG_BD/V2029" ref="A37" r:id="rId36"/>
    <hyperlink display="http://korben.edit-place.com/CAROLL/2014_01_30_CAROLL_P03_JPEG_BD/V2009" ref="A38" r:id="rId37"/>
  </hyperlinks>
  <printOptions headings="false" gridLines="tru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