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255" yWindow="0" windowWidth="20610" windowHeight="11640"/>
  </bookViews>
  <sheets>
    <sheet name="Lists and tasks"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P7" i="1"/>
  <c r="F7"/>
  <c r="P6"/>
  <c r="F6"/>
  <c r="P5"/>
  <c r="F5"/>
  <c r="P4"/>
  <c r="F4"/>
  <c r="P3"/>
  <c r="F3"/>
  <c r="AA22"/>
  <c r="P22"/>
  <c r="F22"/>
  <c r="AA21"/>
  <c r="P21"/>
  <c r="F21"/>
  <c r="AA20"/>
  <c r="P20"/>
  <c r="F20"/>
  <c r="AA19"/>
  <c r="P19"/>
  <c r="F19"/>
  <c r="AA18"/>
  <c r="P18"/>
  <c r="F18"/>
  <c r="F23"/>
  <c r="F24"/>
  <c r="AG3"/>
  <c r="AG4"/>
  <c r="AG5"/>
  <c r="AG6"/>
  <c r="AG7"/>
  <c r="AG8"/>
  <c r="AG9"/>
  <c r="AG10"/>
  <c r="AG11"/>
  <c r="AG12"/>
  <c r="AG13"/>
  <c r="AG14"/>
  <c r="AG15"/>
  <c r="AG16"/>
  <c r="AG17"/>
  <c r="AG18"/>
  <c r="AG19"/>
  <c r="AG20"/>
  <c r="AG21"/>
  <c r="AG22"/>
  <c r="AG23"/>
  <c r="AG24"/>
  <c r="AG25"/>
  <c r="AG26"/>
  <c r="P8"/>
  <c r="P9"/>
  <c r="P10"/>
  <c r="P11"/>
  <c r="P12"/>
  <c r="P13"/>
  <c r="P14"/>
  <c r="P15"/>
  <c r="P16"/>
  <c r="P17"/>
  <c r="P23"/>
  <c r="P24"/>
  <c r="P25"/>
  <c r="P26"/>
  <c r="F8"/>
  <c r="F9"/>
  <c r="F10"/>
  <c r="F11"/>
  <c r="F12"/>
  <c r="F13"/>
  <c r="F14"/>
  <c r="F15"/>
  <c r="F16"/>
  <c r="F17"/>
  <c r="F25"/>
  <c r="F26"/>
  <c r="AJ5"/>
  <c r="AJ6"/>
  <c r="AJ7"/>
  <c r="AJ8"/>
  <c r="AJ9"/>
  <c r="AJ10"/>
  <c r="AJ11"/>
  <c r="AJ12"/>
  <c r="AJ13"/>
  <c r="AJ14"/>
  <c r="AJ15"/>
  <c r="AJ16"/>
  <c r="AJ17"/>
  <c r="AJ18"/>
  <c r="AJ19"/>
  <c r="AJ20"/>
  <c r="AJ21"/>
  <c r="AJ22"/>
  <c r="AJ23"/>
  <c r="AJ24"/>
  <c r="AJ25"/>
  <c r="AJ26"/>
  <c r="AJ4"/>
  <c r="AJ3"/>
</calcChain>
</file>

<file path=xl/sharedStrings.xml><?xml version="1.0" encoding="utf-8"?>
<sst xmlns="http://schemas.openxmlformats.org/spreadsheetml/2006/main" count="615" uniqueCount="376">
  <si>
    <t>HTML mark-up</t>
  </si>
  <si>
    <t>delivery</t>
  </si>
  <si>
    <t>No</t>
  </si>
  <si>
    <t>Numbers</t>
  </si>
  <si>
    <t>Location codes</t>
  </si>
  <si>
    <t>Yes</t>
  </si>
  <si>
    <t>Int Links</t>
  </si>
  <si>
    <t>Air Canada</t>
  </si>
  <si>
    <t>Lufthansa</t>
  </si>
  <si>
    <t>Tap Portugal</t>
  </si>
  <si>
    <t>Thai Airways</t>
  </si>
  <si>
    <t>Air China</t>
  </si>
  <si>
    <t>LOT</t>
  </si>
  <si>
    <t>Adria Airways</t>
  </si>
  <si>
    <t>Air Newzealand</t>
  </si>
  <si>
    <t>Egyptair</t>
  </si>
  <si>
    <t>Eva Air</t>
  </si>
  <si>
    <t>Air Canada Business</t>
  </si>
  <si>
    <t>SAS Business</t>
  </si>
  <si>
    <t>Bulk file</t>
  </si>
  <si>
    <t>Keywords</t>
  </si>
  <si>
    <t>1 - 3 times</t>
  </si>
  <si>
    <t>Austrian Airlines</t>
  </si>
  <si>
    <t>Scandinavian Airlines</t>
  </si>
  <si>
    <t>United Airlines</t>
  </si>
  <si>
    <t>Brussels Airlines</t>
  </si>
  <si>
    <t>Aegean Airlines</t>
  </si>
  <si>
    <t xml:space="preserve">South African Airways </t>
  </si>
  <si>
    <t>All Nipon Airways</t>
  </si>
  <si>
    <t>Asiana Airlines</t>
  </si>
  <si>
    <t>Copa Airlines</t>
  </si>
  <si>
    <t>Croatia Airlines</t>
  </si>
  <si>
    <t>Ethiopian Airlines</t>
  </si>
  <si>
    <t>Shenzen Airlines</t>
  </si>
  <si>
    <r>
      <t xml:space="preserve">Turkish </t>
    </r>
    <r>
      <rPr>
        <sz val="10"/>
        <color theme="1"/>
        <rFont val="Verdana"/>
        <family val="2"/>
      </rPr>
      <t>Airlines</t>
    </r>
  </si>
  <si>
    <t>Language</t>
  </si>
  <si>
    <t>Translate headline into your language (ONLY APPLIES TO AIR NEWZEALAND)</t>
  </si>
  <si>
    <t>Headline (Please Translate headline into your language)</t>
  </si>
  <si>
    <t>Introduction</t>
  </si>
  <si>
    <t>Short introduction (30-50 words)</t>
  </si>
  <si>
    <t>TITLE</t>
  </si>
  <si>
    <t>INTRODUCTION</t>
  </si>
  <si>
    <t>1st subtitle</t>
  </si>
  <si>
    <t>Title OF TAB 1 (Please Translate headline into your language)</t>
  </si>
  <si>
    <t>Content</t>
  </si>
  <si>
    <t>2nd subtitle</t>
  </si>
  <si>
    <t>TAB 2</t>
  </si>
  <si>
    <t>TAB 3 (ONLY FOR AIRNEWZEALAND)</t>
  </si>
  <si>
    <t>3rd subtitle</t>
  </si>
  <si>
    <t>Introduction title</t>
  </si>
  <si>
    <t>TAB 1 length (from 150 to 250 words)</t>
  </si>
  <si>
    <t>Paragraph</t>
  </si>
  <si>
    <t>Title</t>
  </si>
  <si>
    <t>Introduction Length (from 450 to 550 signs)</t>
  </si>
  <si>
    <t xml:space="preserve">Short introduction </t>
  </si>
  <si>
    <t>TAB 3 length (from 600 to 800 signs)</t>
  </si>
  <si>
    <t>South African Airways Economy</t>
  </si>
  <si>
    <t>Adria Airways Economy</t>
  </si>
  <si>
    <t>Eva Air Economy</t>
  </si>
  <si>
    <t>Thai Airways Economy</t>
  </si>
  <si>
    <t>FR</t>
  </si>
  <si>
    <t>Finnair (à la place de Aviana Airways)</t>
  </si>
  <si>
    <t>Air Canada Economy</t>
  </si>
  <si>
    <t>Lufthansa Europe</t>
  </si>
  <si>
    <t>United Airlines Economy</t>
  </si>
  <si>
    <t>Air China Economy</t>
  </si>
  <si>
    <t>Air Canada is Canada's largest full-service airline and a founder member of the Star Alliance. Operating from Toronto, Montreal and Vancouver Air Canada offers a streamlined service to over 175 destinations on 5 continents. Aiming to make every customer feel valued in its drive for excellence Air Canada has been awarded Skytrax's prestigious title of Best Airline in North America four years in a row. In 2014 Air Canada is taking delivery of a fleet of Boeing 787 Dreamliner aircraft, bringing the very latest in comfort to travellers.</t>
  </si>
  <si>
    <t>Travel in comfort with an award-winning carrier</t>
  </si>
  <si>
    <t>Whether you are travelling internationally with Air Canada or using the regional Air Canada Express service you can be sure of receiving first class service from an award-winning airline. 
Designed for comfort with little extras such as Fruits and Passion products in washrooms demonstrating an attention to detail.</t>
  </si>
  <si>
    <t>Air Canada Economy - International</t>
  </si>
  <si>
    <t xml:space="preserve"> Offering sophisticated modern air travel in both economy and business class,  Air Canada is a world leader in international travel with a fleet of modern aircraft including the Boeing 787 Dreamliner. As a large full-service airline it is able to offer everything to suit the budget and business traveller, testament to its award as best Airline in North America for four years running. Quality and an attention to detail in the industry are hallmarks of Air Canada travel.</t>
  </si>
  <si>
    <t>Flight Experience</t>
  </si>
  <si>
    <t>The Air Canada flight experience is designed to be comfortable and relaxing. The adjustable folding headrest is perfect for ensuring a comfortable sleeping position and the cabin has ambient mood lighting to ease jet lag. The individual reading light is perfect for browsing the award winning enRoute magazine.  Travellers can expect top-quality food on international flights, with a complimentary hot meal after take-off accompanied by a selection of complimentary spirits and non-alcoholic beverages.</t>
  </si>
  <si>
    <t>Air Canada's enRoute In-flight Entertainment system offers access to hundreds of hours of on-demand audio and video entertainment through your personal touch-screen TV. Over 150 movies in 20 languages, ranging from Hollywood blockbusters to independent films, are all available through your touch-screen. If TV is more your thing then there are over 200 TV shows available, including documentaries and Air Canada's own ACTV channel. There are also over 100 albums in all musical genres together with audio books and podcasts.</t>
  </si>
  <si>
    <t>As an International Business traveller you can expect unparalleled levels of comfort in the privacy of your own Pod. The personal space has been designed to ensure a good night's sleep on a seat that reclines into a fully flat bed at the touch of a button.</t>
  </si>
  <si>
    <t>Before the Journey</t>
  </si>
  <si>
    <t>Located at all major airports in Canada and at key international locations, the award-winning Maple Leaf Lounge provides the perfect escape from the bustle of a busy airport. With warm colours, clean architectural lines and breathtaking views the Maple leaf Lounge is a cozy and comfortable environment in which to unwind. Thoroughly relaxed, you will enjoy the benefits of priority check-in, security clearance and boarding together with extra baggage allowance.</t>
  </si>
  <si>
    <t>During the Journey</t>
  </si>
  <si>
    <t>Exquisitely-prepared meals using only the freshest ingredients help to raise in-flight dining to new levels. Served in an inviting atmosphere with attentive service it really is fine dining in the air. World-renowned wine expert Ken Chase personally selects all the wines offered on our flights, including Champagne, old and new world red and white wines, Canadian red and white wines and Late Bottled Vintage Port.</t>
  </si>
  <si>
    <t>After the Journey</t>
  </si>
  <si>
    <t>Air Canada's Concierge Service is open to Altitude Super Elite 100k members and allows for dedicated service in 24 airports worldwide. Our Concierge Agents are trained in creative problem-solving to assist with travel and airport related matters, hotel and restaurant reservations, special in-flight meals and entertainment and are there to provide additional support if your travel plans are disrupted.</t>
  </si>
  <si>
    <t>Austrian Airlines is the national flag carrier of Austria and operates scheduled flights to over 130 destinations with a major focus on Eastern Europe and the Middle East. Headquartered at Vienna International Airport, Austrian Airlines is a member of the Star Alliance network and participates in the Miles &amp; More frequent flyer programme. Austrian Airlines also has a secondary hub at Innsbruck Airport and has the motto 'we fly for your smile'.</t>
  </si>
  <si>
    <t>Austrian Europe</t>
  </si>
  <si>
    <t>Visit key European cities with easy booking and check-in</t>
  </si>
  <si>
    <t>Austrian Airlines flies to all the major destinations of Western, Central and Eastern Europe. As a Miles &amp; More frequent flyer member you can check-in on your mobile for a hassle free way to travel and enjoy added discounts with your boarding pass.</t>
  </si>
  <si>
    <t>Austrian Economy - Europe</t>
  </si>
  <si>
    <t>Austrian Airlines uses Airbus aircraft for its European operations in addition to the smaller Fokker and Bombardier aircraft. When you book a Redticket, the lowest priced economy ticket, you can choose your Favourite Seat up to a year in advance. Perfect for keeping your whole family together or just enjoying the view from a window seat. Hold on to your boarding pass though as it gives reduced entry to various attractions such as museums, theatres and restaurants.</t>
  </si>
  <si>
    <t>Once you've checked-in, and this can be done simply with an SMS or online, you can sit back and relax in your Favourite Seat. Complimentary beverages are served on all but domestic flights and for those who enjoy a culinary adventure, perhaps try a “Weiner Schnitzel”? Then there's the on-board DO &amp; CO à la carte meals. These can be ordered when you book your ticket or later with DO &amp; CO directly, up to 36 hours before departure, or even 1 hour at Vienna Airport.</t>
  </si>
  <si>
    <t>In-flight Entertainment</t>
  </si>
  <si>
    <t>A wide range of Austrian and international magazines and newspapers are available on-board, and together with a complimentary beverage provide a perfect diversion for a short flight. For longer routes a short movie is shown for those travelling on the Airbus fleet. You can also upgrade, using the Redupgrade option, to get priority luggage handling and access to the Austrian Business Lounge. In addition to this the seat next to you will remain empty for the entire flight - “reserved for your comfort”.</t>
  </si>
  <si>
    <t>Austrian Long Haul</t>
  </si>
  <si>
    <t>Relax and enjoy a comfortable flight in the recently redesigned Boeing fleet, featuring a unique seat position to ensure maximum comfort. Choose between two menus created by DO &amp; CO in addition to child and special dietary meals.</t>
  </si>
  <si>
    <t>It's simple to choose your Favourite Seat before you fly along with your choice of meal from DO &amp; CO. For those with special dietary requirements there are vegetarian meals, meals suitable for dietary needs such including lactose-free, gluten-free and diabetic, and meals meeting religious or ethnic criteria. From March 2014 the Austrian Tascherl Practical Comfort Kit is available exclusively to order on long haul flights. If you need to upgrade for extra legroom this can also be done online up to 36 hours before departure.</t>
  </si>
  <si>
    <t>Your journey with Austrian Long Haul starts with an aperitif and snack. Relaxing in the recently redesigned cabin you can enjoy the on-demand entertainment system with 23 cm (9 inch) touch-screen. In addition to blockbuster movies there are also entertaining TV series and documentaries, not forgetting age-appropriate entertainment for children too. Your choice of menu is provided by DO &amp; CO and shortly before landing a breakfast or snack is served, depending on the time of day.</t>
  </si>
  <si>
    <t>Hold on to your boarding pass as it can be used to get discounts off a number of attractions including dining and museums for up to 10 days after your flight. You don't need the paper boarding pass as the mobile and online versions are equally valid. If you happen to be in Vienna then drop in to the Meinl Café House  for a complimentary "Viennese Melange" coffee, one of the many perks on offer.</t>
  </si>
  <si>
    <t>Lufthansa is the flag carrier of Germany and the largest airline in Europe in terms of both passengers carried and fleet size, operating a fleet of over 280 aircraft. With hubs in Frankfurt, Munich and Düsseldorf, Lufthansa operates services to 18 domestic destinations and over 190 international destinations in over 70 countries worldwide. Lufthansa is a founding member of the Star Alliance and operates the Miles &amp; More frequent flyer programme.</t>
  </si>
  <si>
    <t>Discover the most exciting cities in Europe</t>
  </si>
  <si>
    <t>With regular flights, many on an hourly basis, to major European destinations and the option to change or cancel a flight at no extra cost, Lufthansa offers a flexible and sophisticated way to travel with all the benefits of Europe's largest airline.</t>
  </si>
  <si>
    <t>Lufthansa Economy - Europe</t>
  </si>
  <si>
    <t>Choose between an Economy Basic fare or an Economy Flex fare for either the lowest priced or most flexible option for your travel.  Lufthansa offers comfortable seating on all of its flights. Those on long haul flights gain extra seat width and an adjustable headrest. The extensive in-flight entertainment system as well as a menu suited to your departure time and destination create the perfect experience.</t>
  </si>
  <si>
    <t>You'll enjoy the usual high standard of Lufthansa quality in Economy, with an extensive choice of complimentary hot and cold beverages. Depending on the route you fly there is a hot meal or a snack. For flights over 185 minutes there is the option to choose a special meal. These can be ordered up to 24 hours before departure and cover the whole range from special dietary meals, vegetarian and whole food meals through to meals which meet religious requirements.</t>
  </si>
  <si>
    <t>The very latest movies and TV programmes are available for your enjoyment along with international radio stations. On selected routes you can enjoy a 'movie snack' during the in-flight entertainment, the fun way to enjoy a movie at 30,000 feet! If you prefer to enjoy the view from the cabin window then seat reservations can be made at the time of booking and are free on all the mid and flexible economy classes.</t>
  </si>
  <si>
    <t>Lufthansa Long Haul</t>
  </si>
  <si>
    <t>Entertainment is guaranteed on Lufthansa Long Haul flights, in all classes, with twice as many movies available from April 2014. Whether in Economy or Business class you'll enjoy a comfortable and relaxing journey from a founding member of the Star Alliance network.</t>
  </si>
  <si>
    <t>It's easy and straightforward to book flights online or even on a smartphone with the Lufthansa app, which is available for iPhone, Blackberry, Android or Windows. Subscribe to status requests in the app to be alerted to changes concerning your flight - an invaluable service if you're meeting family. With a Deutsche Bahn Rail&amp;Fly ticket you can enjoy a relaxed journey to catch your flight.</t>
  </si>
  <si>
    <t>With extra seat width on Long Haul economy flights and entertainment guaranteed your flight will be comfortable and entertaining. More than 90% of all Lufthansa long haul aircraft are fitted with FlyNet®, the world's first broadband internet service on board enabling you to keep connected even in the air. From May 2014 a new class – Premium Economy – will be available offering a new travel experience between economy and business class.</t>
  </si>
  <si>
    <t>Check your Miles &amp; More balance on your mobile and head off to your hotel. In conjunction with HRS Lufthansa offers top hotel deals, with over 250,000 hotels worldwide. At certain locations you can take advantage of AIRail, the perfect combination of train and plane to get you to and from the airport with minimum fuss and minimum transfer time delays.</t>
  </si>
  <si>
    <t>Scandinavian Airlines, or more commonly SAS, is the flag carrier of Sweden, Denmark and Norway and is the largest Scandinavian airline. SAS is a founding member of the Star Alliance and   is part of the Miles &amp; More frequent flyer program, also having its own SAS EuroBonus frequent flyer program. SAS EuroBonus allows points accrued to be spent not only on flights but also non-flight related purchases. Scandinavian Airlines flies to over 90 destinations and offers a low-cost service with a policy of no hidden fees and no-charge payment by credit card.</t>
  </si>
  <si>
    <t>Scandinavian Airlines Europe</t>
  </si>
  <si>
    <t>Fly in comfort within Europe</t>
  </si>
  <si>
    <t>Tea, coffee and a newspaper are always free with SAS, as is your baggage, and there is free seat choice before you fly too. Choose between SAS Go and SAS Plus depending on whether you want to purchase fresh food from Our Café or for a complimentary meal, respectively.</t>
  </si>
  <si>
    <t>Scandinavian Airlines - Europe</t>
  </si>
  <si>
    <t>There are two choices of ticket on European flights: SAS Go and SAS Plus. Common to both is the check-in via mobile, SAS app, online or at the airport, free baggage allowance and complimentary tea and coffee. SAS Plus gives added baggage allowance, premium bag drop, on-board food and drink, wifiWifi, priority baggage, choice of seat and access to lounges. Tickets can be changed on both SAS Go and SAS Plus and are free with SAS Plus.</t>
  </si>
  <si>
    <t>Checking-in is straightforward using the SAS app via your mobile, where applicable,  or online. In response to a customer survey the SAS Plus concept will offer a 3 course evening meal with real glasses and warm bread. Warm bread will also be served with breakfast. For those travelling on a SAS Go ticket the on-board cafe has a selection of fresh food such as wraps, salads and sandwiches. Coffee and tea is free for all passengers.</t>
  </si>
  <si>
    <t>As you would expect from an airline operating short haul flights in-flight movies are not offered for the European sector, however the award-winning in-flight magazine Scanorama is complimentary and is distributed 10 times a year. It is packed with exciting stories from around the world, news from SAS and inspiration for your next trip. You can even download Scanorama and read it on your iPad during the flight!</t>
  </si>
  <si>
    <t>SAS offers world class punctuality, advance seat reservation, fast track security clearance, priority baggage and lounge access for business travellers. SAS offers business travellers the SAS Travel Pass either as a prepaid or 'pay after travel' option. The options are sold at a discount regardless of the Travel Pass product chosen.</t>
  </si>
  <si>
    <t>Free check-in and seat selection either via mobile, online or at a self-service check-in terminal. Take advantage of the lounges where you can work, relax or catch up with family with wireless internet access. Save time with fast track passage through security control, if you are travelling from Stockholm-Arlanda or Copenhagen. If you book a business trip and find that you need to cancel within 24 hours of booking you will always receive a full refund.</t>
  </si>
  <si>
    <t>SAS Business is described as 'luxury in the clouds'. Starting with a glass of chilled champagne during the pre-flight stage you'll be treated to a three course dinner with a Scandinavian influence followed by cheese and dessert. A full range of drinks and snacks are available from the buffet throughout the flight. You won't be disturbed if you need to work or sleep, and it'll be easy to nod off on the lie-flat bed under the luxurious cotton-lined blanket.</t>
  </si>
  <si>
    <t>Enjoy the luxury of the SAS lounge after your flight and look online at how many Miles &amp; More points you've accrued, not forgetting the SAS EuroBonus points too. Perhaps you have enough to buy a download at the iTunes Store or maybe you'd like to transfer unused points from a friend's account and purchase something extra special? It's all possible with the SAS EuroBonus scheme.</t>
  </si>
  <si>
    <t>Tap Portugal is the state-owned carrier for Portugal and flies to 78 destinations in 34 countries worldwide. Tap Portugal has its key hub in Lisbon and serves as the crossroads to the African, North and South American continents. A member of the Star Alliance it has won numerous awards including 'Best Airline in Europe' in 2011 and 2013 by Global Traveler Magazine. Offering discounts to university and Erasmus students it is committed to innovation and technology.</t>
  </si>
  <si>
    <t>Tap Portugal Europe</t>
  </si>
  <si>
    <t>Flexible travel across Europe from an innovative airline</t>
  </si>
  <si>
    <t>Tap Portugal operates a modern fleet of Airbus aircraft out of its Lisbon hub and has recently strengthened its routes between Portugal and Germany with a new route to Hannover and improved services to Munich and Berlin.</t>
  </si>
  <si>
    <t>Tap Portugal Economy - Europe</t>
  </si>
  <si>
    <t>With its motto of  'Arms Wide Open', Tap Portugal wants to embrace you with a magical European travel experience. Innovative in its approach there is a real vibe of Portugal in the way it does things. If you are a student then take advantage of their special discounts. If not you can still take advantage of the Tap Victoria frequent flyer program by collecting Victoria miles for every trip you make.</t>
  </si>
  <si>
    <t>Tap Portugal offers high quality hot andcold meals, light meals and snacks, all benefitting from a unique Portuguese influence. Dietary meals are also available, which can be reserved at the time of booking your ticket. These include diabetic, gluten-free, Halal, vegetarian, Kosher, children’smeals and seafood only meals. The Airbus fleet is modern and sleek and in keeping with an innovative airline; the Airbus A340, for example, has been redesigned to  provide more legroom.</t>
  </si>
  <si>
    <t xml:space="preserve">All Airbus aircraft have either ceiling mounted screens (A319-A321) where you can enjoy content including sports, destinations, cartoons and more or individual screens (A330, A340) allowing on-demand access to a selection of up to 30 films, 12 audio channels 15 TV channels as well as a Kids' channel, 10 games and 60 CDs. On Air wifi internet is available on the A330 'Perdo Nunes'. A selection of magazines and newspapers are available for collection at Porto and Lisbon airports, while onboard there is the award-winning UP Magazine. </t>
  </si>
  <si>
    <t>Tap Portugal Long Haul</t>
  </si>
  <si>
    <t>Tap Portugal offers both Economy and Business classes on their long haul routes, which use modern Airbus aircraft, flying to Europe, Africa, North and South America. Premium boarding is offered and entitles you to the boarding time of your choosing, a dedicated area at the boarding gate and exclusive buses.</t>
  </si>
  <si>
    <t>If you're at home you can check-in online or using our mobile app if you're on the train or in a car. Of course, you can check-in at the airport and be greeted by one of Tap Portugal's friendly and helpful check-in staff,  or perhaps you like the thought of using a self-service check-in. If you are flying from Lisbon you can take advantage of the personalised Home Check-in and have your luggage collected from your home or hotel.</t>
  </si>
  <si>
    <t>In economy class on A330 and A340 aircraft passengers receive blankets, pillows and headphones. The meal options vary depending on the route taken and range from a hot meal to a snack. A wide variety of special meals are available, which can be booked at the time of ticket purchase. Entertainment is either a ceiling mounted screen or personal screen, depending on the aircraft flown. OnAir wifi internet access is available on Airbus A330 aircraft.</t>
  </si>
  <si>
    <t>As part of the Star Alliance network you will have earned vital Miles &amp; More frequent flyer points that can be redeemed against future flights. As you take a moment to reflect after a long flight perhaps, for business travellers, now might be the opportunity to relax in one of the lounges before continuing on your onward journey or to your important business meeting. For those with children, perhaps 'Flip and Flap' – Tap Portugal's project created for children aged 2-9 – make the journey a pleasant one.</t>
  </si>
  <si>
    <t>Carrying over 3.5 million passengers per month, All Nippon Airways (ANA) is one of Japan’s leading airlines, serving 49 destinations in Japan and operating 32 international routes from its hub at Narita International Airport near Tokyo.
Judged as the world’s number 1 major international airline for on-time arrivals, ANA can be trusted for its reliability, safety and comfort. With the number of international destinations constantly increasing, the airline is the perfect choice for travelers wishing to discover Japan or other Asian destinations.</t>
  </si>
  <si>
    <t>ANA Economy</t>
  </si>
  <si>
    <t>ANA Economy: Discover Japan the affordable way</t>
  </si>
  <si>
    <t>For long haul flights or to explore Japan’s many tourist destinations, flying with ANA can offer comfort and reliability at great value for money. Flying Economy has never been so relaxing!</t>
  </si>
  <si>
    <t>ANA Economy Asia</t>
  </si>
  <si>
    <t>‘Comfort and convenience in the skies’ is the best way to describe the ANA experience, with warm Japanese hospitality, comfortable seating and a delicious menu all making the flight an enjoyable experience. Skytrax awarded ANA a 5 star evaluation, the first Japanese airline to receive the accolade. All long-haul flights include specially prepared meals depending on the destination, offering you a taste of Japanese cuisine before you even land.</t>
  </si>
  <si>
    <t xml:space="preserve">Seat distance of 34” means Economy class is more comfortable than ever before
Fixed back design, allowing you to relax and recline without worrying about fellow passengers
Power sockets, phone charger plugs and individual seat monitors (Boeing 787-8)
A wide selection of special meals are available for children and those with dietary requirements
o Depending on the route, pillows and blankets are available to all passengers
</t>
  </si>
  <si>
    <t>To enhance your inflight experience, ANA offers all passengers a range of movies, with an on-demand service on all planes equipped with personal monitors. As well as the latest blockbusters, popular TV series and cultural programs are also available. Additionally, you can choose from a number of games available on all personal screens, including children’s games, card games and foreign language learning tools.
Music channels are also an option for those of you who simply want to sit back and relax.</t>
  </si>
  <si>
    <t xml:space="preserve">Whether you want to relax in comfortable surroundings or enjoy excellent food and entertainment, ANA Business Class offers you plenty of choice with the best in comfort. </t>
  </si>
  <si>
    <t>ANA Business</t>
  </si>
  <si>
    <t>Make the most of the ANA lounge before boarding. The lounges provide you with a place for total relaxation, offering the height of luxury for esteemed guests. Choose from a range of light meals and drinks before you fly, or catch up on work using the wireless LAN.  Alternatively, use the time to freshen up or relax in the showers and massage chairs provided in the lounge area.</t>
  </si>
  <si>
    <t>The inflight experience is everything you can expect from Business Class and more, with generous and practical seating ideal for working, dining and relaxing. Enjoy specially conceived Japanese and international cuisine on long haul flights, as well as a wide choice of  soft and alcoholic beverages. Uniquely designed bed pads, comforters and pillows are offered to all Business Class passengers on long haul flights, letting you sleep in total comfort.</t>
  </si>
  <si>
    <t>Priority baggage handling allows Business Class passengers to leave the airport as quickly as possible after landing
Opportunity for private airport transfers to be arranged to city centers to avoid public transport or taxi queues.</t>
  </si>
  <si>
    <t>One of South Korea’s leading carriers, Asiana Airlines operates out of its international hub of Incheon International Airport near Seoul and flies to 14 domestic and 90 international destinations. The airline has grown rapidly since its establishment in 1988, largely thanks to its key ideology – ‘maximum safety and customer satisfaction through service’.
A member of Star Alliance and awarded ‘Airline of the Year’ by Skytrax in 2010, Asiana is undoubtedly a great choice for anyone considering travelling to South Korea or using Seoul as a stop off before visiting other destinations in Asia.</t>
  </si>
  <si>
    <t>Asiana Economy</t>
  </si>
  <si>
    <t xml:space="preserve">Asiana Travel Class: Convenience and comfort </t>
  </si>
  <si>
    <t>Flying Travel Class with Asiana is the best option for those seeking value for money while still wanting the comfort provided by this world-class airline. Enjoy great service at an affordable price!</t>
  </si>
  <si>
    <t>Asiana Economy Asia</t>
  </si>
  <si>
    <t>To make your trip as pleasant as possible, movies and other types of entertainment are available on personal monitors, and dining options include some of Korea’s best-known dishes such as ‘Nutritious Ssambap’ which won a Gold Prize from the International Inflight Catering Association. Specially selected wines to go well with the meals and flight ambiance are available to all passengers, as well as other beverages.</t>
  </si>
  <si>
    <t>Asiana offers all passengers a range of entertainment options to make the journey as pleasant as possible. The inflight entertainment system is available on personal screens, giving passengers the option to choose from a range of the latest movies, documentaries or TV series. The system, available in multiple languages, also has the option of music, news and interactive games, meaning there is something for everyone.</t>
  </si>
  <si>
    <t>Asiana Business</t>
  </si>
  <si>
    <t>For those of you who prefer flying in total comfort, Asiana Business is the right choice. Spacious bed-type seats with automatic controls and privacy partitions as well as numerous amenities mean that you will not be disappointed by the Asiana Business experience.</t>
  </si>
  <si>
    <t>The best in-flight experience is extended to the Asiana Airlines Lounge, offering an ideal space for business or relaxation. Lounges include showers, sleeping rooms and massage machines for total relaxation as well as wireless LAN, reading materials and free local calls. Asiana’s baggage handling service is customer-focused, meaning there is no need to worry about oversized or overweight luggage.</t>
  </si>
  <si>
    <t>Diverse Asian and Western meal services are available on all international flights, with premium Champagne and other beverages also offered. On the state-of-the-art A330-300 flights, RA certified coffee and Italian espresso is also available.
Premium brand cosmetics and travelers’ kits are offered to Business Class passengers on all flights to Europe and the Americas, making your Asiana flight a truly luxurious experience.</t>
  </si>
  <si>
    <t xml:space="preserve">Flying to over 70 international destinations across Europe and the rest of the world from its hub in Helsinki, the national carrier of Finland, Finnair, is the fifth oldest airliner in the world. With an impeccable safety record and the motto ‘Designed for you’, the Finnish airline is a standard bearer for high quality service, comfort and passenger safety.
A member of the Oneworld alliance, Finnair is the perfect choice for travelers wishing to explore Finland’s many tourist attractions. It is also an ideal airline for passengers flying from Europe to a number of destinations in Asia. </t>
  </si>
  <si>
    <t>Finnair Economy</t>
  </si>
  <si>
    <t>Finnair Economy: Affordable Travelling Pleasure</t>
  </si>
  <si>
    <t>All passengers flying on international Finnair flights receive the high standards of service and comfort that can be expected from one of the world’s oldest and most highly regarded airlines. Whether you are visiting Finland for a short break or stopping in Helsinki before going on to a further destination, Finnair Economy is an ideal value for money choice.</t>
  </si>
  <si>
    <t>Finnair Economy Europe</t>
  </si>
  <si>
    <t>Passengers on longer flights in Europe will receive a substantial deli meal while those on shorter flights will receive complimentary beverages. Intercontinental flights include hot meals and beverages, as well as snacks before landing. Alcoholic drinks are available for purchase on some flights, and on some intercontinental flights wine and beer is offered for free. Newspapers are free of charge for all passengers on intercontinental flights.</t>
  </si>
  <si>
    <t>All Airbus 340-300 and 330-300 seats are equipped with an entertainment system and video screen for personal use. On most planes, there is a choice of 72 films, 24 games, 150 TV shows and 24 music channels as well as 200 albums for those who would rather relax to some music. Headphones are free of charge on scheduled flights and there is a small charge on leisure flights (AY1000). To keep children entertained, the crew distributes toys and other child-safe entertainment items for those who wish them.</t>
  </si>
  <si>
    <t>Finnair Business</t>
  </si>
  <si>
    <t>Extreme comfort, full flexibility, top-class service – Finnair Business Class is the ultimate way to travel whether on business or for pleasure. This option is ideal for those looking for the deluxe experience with all the perks you can expect from Business class, including lounge access and generous seating and dining.</t>
  </si>
  <si>
    <t>As Panama’s leading carrier, Copa Airlines flies to 65 destinations in 29 countries across the Americas from its hub in Panama City. The company slogan – ‘Connected, everything is possible’ – highlights the strategic position of the airline’s hub which has been growing in importance in recent years.
As a member of Star Alliance and winner of ‘Best Airline in Central America and the Caribbean’ awarded by Skytrax, Copa Airlines is worth considering for all journeys to Panama or to connect to further destinations in the Caribbean or Central America.</t>
  </si>
  <si>
    <t>Copa Economy</t>
  </si>
  <si>
    <t xml:space="preserve">Copa Economy: Affordable ease of travel </t>
  </si>
  <si>
    <t>Flying Economy Class with Copa Airlines is the best option for travelers looking to enjoy a comfortable flight while benefitting from great value for money. Travelling the Americas is easier than it has ever been with Copa Economy!</t>
  </si>
  <si>
    <t>Copa Economy Americas</t>
  </si>
  <si>
    <t>All passengers are provided with a Panorama of the Americas magazine, exclusive to the airline and acknowledged for its outstanding and distinguished editorial content on a range of issues affecting the region including science and culture. Specially created meals, snacks and beverages are available to all passengers, depending on destination and flight times. Additionally, services are available for passengers who require special meals due to nutritional, dietary or religious reasons.</t>
  </si>
  <si>
    <t>Copa offers all passengers a range of music options with several playlists to choose from including Jazz, Latin, Chill and Pop. Passengers flying Economy Class benefit from a shared screen entertainment system. Boeing 737 passengers also have the chance to view an exclusive Panorama of the Americas video highlighting the best aspects of various Copa destinations.</t>
  </si>
  <si>
    <t>Copa Business</t>
  </si>
  <si>
    <t>Opt for Copa Airlines Business Class if you want to enjoy maximum ease of travel for your journey within the Americas. For those of you who prefer flying in total comfort, Copa Business is undoubtedly the right choice. Special services before, during and after your flight ensure that you will not be disappointed.</t>
  </si>
  <si>
    <t>Croatia Airlines Economy</t>
  </si>
  <si>
    <t>Croatia Airlines, the national airline of Croatia, flies to 27 destinations out of its hub in Zagreb as well as from Dubrovnik, Split and Zadar. The airline’s slogan – ‘More than a comfortable flight’ – sums up the excellent quality of service that can be expected from Croatia Airlines, which has one of the newest and most modern fleets in Europe.
As the leading airline of the former Yugoslavia and a full member of Star Alliance, the professional staff and constant service improvement program ensure that the carrier provides more than just comfortable flights for its passengers.</t>
  </si>
  <si>
    <t>Croatia Airlines prides itself on its excellent quality of service and professional staff, before, during and after the flight. What better way to begin and end your trip to Croatia than with an affordable yet pleasant flight with Croatia Airlines!</t>
  </si>
  <si>
    <t>Croatia Airlines Economy: Comfort and more</t>
  </si>
  <si>
    <t>Croatia Airlines Economy Europe</t>
  </si>
  <si>
    <t>On all Croatia Airlines flights passengers are offered food and beverages that vary according to the time of day and flight duration, including warm croissants for morning flights and a snack for lunch. Cake and sparkling wine are available at an added cost for passengers wishing to celebrate a special occasion on board. Additionally, all passengers have the chance to buy a Croatia Airlines SIM card for affordable phone connectivity during their stay in Croatia.</t>
  </si>
  <si>
    <t>All airplanes are equipped with a shared screen video system which broadcasts films on Croatia including stunning footage of beaches and national parks as well as programs raising awareness of ecological issues facing the country. 
To keep younger passengers entertained during the flight, Croatia Airlines produces a booklet with the comic hero Supi, and complementary crayons. Children can enjoy reading all about Supi’s adventures and surprises on their way to and from Croatia.</t>
  </si>
  <si>
    <t>Croatia Airlines Business</t>
  </si>
  <si>
    <t>For passengers looking for a more deluxe experience with excellent service from booking through to leaving the airport, Croatia Airlines Business Class is the ideal choice. Improved food options as well as lounge facilities are just some of the perks you can expect if you fly Business Class.</t>
  </si>
  <si>
    <t>South African Airways is the flag carrier for South Africa and is the only African airline to be awarded the prestigious 4 star airline ranking from Skytrax. Flying out of its hub OR Tambo International airport to 38 destinations worldwide, South African Airways operates a fleet of over 50 aircraft and is member of the Star Alliance network. South African takes pride in its culinary offering with it reflecting South Africa's rich culinary heritage.</t>
  </si>
  <si>
    <t>Explore with South African warmth and hospitality</t>
  </si>
  <si>
    <t>South African Airways has some of the most spacious cabins in Southern Africa and with the 2-4-2 cabin seating arrangement you're never more than one seat away from the aisle. Inflight cuisine is inspired by South African food and is served with excellent South African wines together with complimentary drinks.</t>
  </si>
  <si>
    <t>South African Airways - International</t>
  </si>
  <si>
    <t>South African Airways operates a slightly different fare structure to most airlines. There are 6 fare families for its international flights: Saver, Plus, Classic, Select, Priority and Premium. Priority and Premium are broadly equivalent to business and first class offering the most flexibility in terms of ticket cancellation and refunds. The Classic fare is equivalent to economy and Select broadly that of flexible economy. The most basic Saver option still offers complimentary meals and advanced seat selection.</t>
  </si>
  <si>
    <t>South African Airways has its own mobile portal that allows you to check-in via your phone, check baggage status and much more. It is the first airline in Africa to introduce this service and has been introduced with the collaboration between SAA and the Star Alliance. Whether in Economy or Business Class the renowned South African warmth and hospitality will be evident and will make for a memorable adventure.</t>
  </si>
  <si>
    <t>International flights on the Airbus A340 300/600 have personal on-demand entertainment systems feature a selection of films, TV and audio. Economy passengers on the Airbus A340-200 and Boeing 737-800 are spoilt for choice from a list of films, sitcoms and documentaries, in addition to the useful map showing your location, airspeed and timings.</t>
  </si>
  <si>
    <t>Travelling business class on South African Airways guarantees you a window or aisle seat regardless of where you are seated. Renowned hospitality and warmth are in abundance and the South African inspired cuisine is overseen by a Masterchef SA judge.</t>
  </si>
  <si>
    <t>South African Airways Business</t>
  </si>
  <si>
    <t>If you are travelling business class to London Heathrow then book the Fast Track immigration voucher to allow you to bypass the usual lengthy customs delays. South African Airways has its own frequent flyer program – Voyager. As a Star Alliance member business class travellers have access to these lounges and dedicated SAA lounges with their unique relaxing atmosphere.</t>
  </si>
  <si>
    <t>Travelling business class is the perfect opportunity to sample some of the many award winning South African wines. A Masterchef SA judge, Benny Masekwameng is one of the chefs who overseas the culinary offerings and are naturally inspired by South Africa's rich heritage. For those with special dietary requirements, South African Airways offer a full range of dietary meals which should be booked prior to travelling.</t>
  </si>
  <si>
    <t>South African Airways have introduced a Fast Track immigration service to those travelling business class and arriving at London Heathrow. After the Fast Track voucher is issued to you on board you can skip the lengthy custom queues and enjoy the delights of London largest airport, perhaps the Star Alliance lounge. Having already signed up to SAA's Voyager frequent flyer program you are well on your way to reaching Gold status.</t>
  </si>
  <si>
    <t>LOT Polish Airlines is one of the oldest airlines in the world and is the flag carrier of Poland. Formerly a Soviet-controlled carrier, it has transformed itself into an award-winning European flag carrier. With a modern fleet of Boeing and Embraer aircraft it operates out of Warsaw and flies to 60 destinations in Europe, the Middle East, North America and Asia and is part of the Miles &amp; More frequent flyer program. LOT has a well designed web presence and a app for Android and iOS phones.</t>
  </si>
  <si>
    <t>LOT Economy</t>
  </si>
  <si>
    <t>A thoroughly modern flying experience</t>
  </si>
  <si>
    <t>A flexible approach that can be booked LOT's easy to use website. LOT Sky Bar is a recently introduced offer of paid alcohol and snack in economy class during all long haul flights, in addition to the existing complimentary meals and hot and cold beverages.</t>
  </si>
  <si>
    <t>LOT Economy - International</t>
  </si>
  <si>
    <t>In addition to complimentary food on long haul routes, passengers flying LOT to Beijing have the opportunity to sample some exquisite Asian cuisine. LOT Gourmet has been introducted on all European and Middle East flights, offering dishes composed of fresh ingredients, and LOT Sky Bar offers alcoholic beverages and snacks. Both LOT Gourmet and Sky Bar are paid-for options in addition to the complimentary meals and beverages on offer.</t>
  </si>
  <si>
    <t>Check-in online opens 24 hours prior to the flight and closes 2 hours before take off. Telephone check-in can be done from 4pm on the day prior to you flight and no later than 1 hour before the flight. A useful Android and iOS app allows you to check-in via mobile device as well as book tickets, search for connection and use LOT's services.</t>
  </si>
  <si>
    <t>LOT offers a range of films and TV series, audio and Children's films through its inflight entertainment system. With a fleet of modern aircraft you can expect the latest entertainment system with a varied selection of material. As you can expect, LOT has its own complimentary inflight magazine – Kaleidoscope, offering a wide range of topics relevant to travel. In addition to this LOT caters for children with specially designed items, souvenirs and a certificate.</t>
  </si>
  <si>
    <t>LOT Long Haul</t>
  </si>
  <si>
    <t>LOT offers a hassle free flight experience on a modern fleet of aircraft with the option to upgrade to a higher class through their innovative bid system and offers a number of paid-for food choices in addition to their range of complimentary meals, snack and beverages.</t>
  </si>
  <si>
    <t>LOT has a clear and well designed web presence that details the flight preparations that need to be made in special circumstances, for example passengers with wheelchairs or mobility aids. For passengers wishing to upgrade to Business class from Economy, LOT offers an interesting way of doing so. You can decide how much you are willing to pay for the upgrade and send your bid to LOT. If the offer is accepted, you get an upgrade, at potentially an attractive price.</t>
  </si>
  <si>
    <t>Economy class passengers are permitted 1 piece of luggage up to 8kg, and Premium and Business travellers are allowed up to 2 pieces up to 9 kg in total. LOT has an inflight entertainment system allowing access to a range of films and TV series, audio and Children's films. In addition to this LOT caters for children with specially designed souvenirs and a certificate. For those who fancy a new ring tone for their phone there is a new arrangement of Chopin's Raindrop prelude available for download.</t>
  </si>
  <si>
    <t>Using the LOT app you are able to access a number of discounted offers on hotels and car hire, and of course flights. Passengers with disabilities receive equal treatment from LOT, it is one of their fundamental beliefs, and high-quality assistance is on-hand at the airport.</t>
  </si>
  <si>
    <t>Air New Zealand is New Zealand's national carrier and has been in existence for over 70 years. New Zealand Airways is committed to offering the very best that New Zealand has to offer and to reflect the great culture and diversity of its people. Twice a winner of Air Transport World's 'Airline of the year' award, Air New Zealand is a confident, stylish and friendly airline offering that extra something to passengers. Air New Zealand is a member of the Star Alliance network.</t>
  </si>
  <si>
    <t>Air New Zealand Economy</t>
  </si>
  <si>
    <t>Explore continents in style with Air New Zealand</t>
  </si>
  <si>
    <t>Air New Zealand is highly regarded for its service and flair of operations and regularly receives positive passenger experience comments. Long haul economy flights use a mix of Boeing 777, 747 and 787 aircraft each offering a personal screen, generous legroom and highly rated inflight cuisine.</t>
  </si>
  <si>
    <t>Air New Zealand Economy Europe</t>
  </si>
  <si>
    <t>Air New Zealand operates a European hub from London Heathrow airport, connecting Frankfurt, Munich and Istanbul. London Heathrow is the gateway to the Americas from Europe. Air New Zealand offers economy and premier economy on its flights to Europe, the difference being an increase in seat width and legroom. The increase in legroom can be as much as 10 inches more than the standard seat, to take advantage of this upgrade to a recliner you need to fly on the 787 Dreamliner which, does not at present fly the Auckland-London route.</t>
  </si>
  <si>
    <t>Flights from Auckland to London Heathrow utilise the Boeing 777-200 or 300 aircraft, with the 300 variant offering sightly more in term of features. Both have generous legroom with the ability to upgrade to premier economy. On board the 39 variant there is the ability to order your meal via your personal screen so meals can be eaten at a time that suits you. The quality of the cuisine on offer is high and reflects the national influences of New Zealand, including many of the excellent wines from New Zealand winemakers.</t>
  </si>
  <si>
    <t>Air New Zealand's inflight magazine, Kia Ora, is packed full of New Zealand related items and articles related to travel. The entertainment offering is via a 10.6 inch personal touch screen and has over 580 hours of content, films, TV box sets, video games, dedicated kids' section, news feed and YouTube channels. In addition to this there are USB and iPod connections on every seat. Air New Zealand publishes a monthly list online of the films that are available.</t>
  </si>
  <si>
    <t>Air New Zealand Premium Economy</t>
  </si>
  <si>
    <t>Voted World's Best Premium Economy Class product in the Word Airline Awards in 2013,  Air New Zealand offers Premium Economy, a cabin between economy and business, on its 767, 777, 747 and 787 aircraft.</t>
  </si>
  <si>
    <t>The Boeing 777-300ER is equipped with 'spaceseats', the new curved seats that make you feel as if you've stumbled into business class. You can check that the aircraft you are flying in is fitted with these, as at present they're only fitted on the 777-300ER. The 777-200 is fitted with the standard economy seat in a 3-3-3 layout, albeit with added legroom and recline.</t>
  </si>
  <si>
    <t>The on-demand entertainment system is accessed through a personal screen and has an extensive range of entertainment options. Premium New Zealand wines accompany exquisite New Zealand-inspired cuisine and a self-service refreshment area is available throughout the journey. If you're fortunate enough to be seated in a 'spaceseat' and want a bit of extra privacy then choose the outer ones, they're angled towards the windows.</t>
  </si>
  <si>
    <t>Air New Zealand staff are on hand to handle any baggage related queries. Premium Economy doesn't entitle use of the Koru lounge but the chances are that you will feel refreshed enough not to need it. Air New Zealand operates its own frequent flyer program. For long haul travel the rewards can soon stack up and for business travellers the rewards can be enticing.</t>
  </si>
  <si>
    <t>Air New Zealand business</t>
  </si>
  <si>
    <t>Air New Zealand calls its business offering Business Premier in a bit to differentiate it from its competitors. The seats are luxurious wide leather and convert to a 6' 6” bed complete with cotton pillow, sleeping sheet and duvet. The on-demand entertainment system is accessed through a 10.4-inch personal screen. Active noise cancellation headphones ensure crystal clear sounds and there's a dedicated section with content specifically for children. An amenity kit is provided which contains Clarins products. Premium New Zealand wines accompany exquisite New Zealand-inspired cuisine. A self-service refreshment area is available throughout. From the Koru Lounge through to the staff, Air New Zealand is a star performer and highly rated by passengers.</t>
  </si>
  <si>
    <t>Adria Airways is the Slovenian national airline and member of the Star Alliance network. Adria Airways operates 170 scheduled flights a week from Ljubljana and charter flights most frequently to holiday destinations in the Mediterranean.  Operating a small fleet of Airbus and Bombardier aircraft Adria Airways has a unique feel. Their staff reflects this with pride in their distinctive azure blue uniform and this reflects in the service passengers receive.</t>
  </si>
  <si>
    <t>Discover the charms of Europe with the charming Adria Airways</t>
  </si>
  <si>
    <t>Adria Airways is a small airline and operates Airbus A320, A319 and Bombardier CRJ900 and CRJ200LR aircraft for short to medium haul flights. This small size gives it a distinctive quality that can be sometimes lost in the larger airline.</t>
  </si>
  <si>
    <t>Adria Airways - Europe</t>
  </si>
  <si>
    <t>Adria Airways flies to 20 destinations in Europe, as of 2014, including new services from Tirana to Frankfurt and the Polish city Lodz to Munich. Fights can be booked online or through regular travel agents and a number of special offers are available. Adria Airways publishes its flight schedule in March for the summer months and in 2014 announced a number of new routes. Despite being a small airline it offers a full special dietary meal selection.</t>
  </si>
  <si>
    <t>Adria Airways prides itself on having flight attendants that speak several languages and offer everything you can expect of a much larger airline, but with a more personal touch. Their uniforms, a distinctive azure blue, are not only dazzling but a source of pride amongst the flight crew. Food is only served in business class and on flights to Brussels, Istanbul and Moscow. Complimentary beverages are available on scheduled flights and alcoholic drinks can be purchased on charter flights.</t>
  </si>
  <si>
    <t>Adria Airways has an inflight magazine which is always good reading on short haul flights if the stunning views of the Mediterranean are not enough.  In common with many airlines operating short haul flights Adria Airways does not, at present, offer inflight entertainment in the form of films or audio, although the Airbus is fitted with drop down overhead screens for viewing of safety information videos. Flight times are such that boredom rarely sets in before the flight has ended.</t>
  </si>
  <si>
    <t>Adria Airways Business</t>
  </si>
  <si>
    <t>Travelling business class on Adria Airways is never going to match the luxury of the larger airlines but it does offer distinct advantages of flying economy class. Increased legroom and adjacent free seats ensure more space and double baggage allowance and superior meal service round it off.</t>
  </si>
  <si>
    <t>Adria Airways offers a check-in without the queues with dedicated business class check-in. Those requiring special dietary should ensure that these have been booked ahead and that it has been confirmed. Business travellers have use of the business lounge where you can wait in peace until it is time to board your aircraft. Adria Airways prides itself  on being able to attend to the business flyer's 'every need'.</t>
  </si>
  <si>
    <t>Adria Airways offers business flyers an enhanced inflight meal service in addition to offering special dietary meals to those who require them. Adria prides itself on being able to offer the business user the chance to 'devise a special menu according to your own references', which must be ordered at least 48 hours before departure. Business flyers are also afforded greater privacy and comfort than those in economy class.</t>
  </si>
  <si>
    <t>Adria Airways has its own loyalty program and as always it is worth subscribing as a business flyer as the points can rapidly accumulate and pay off in the future. The business lounges are available and as a business flyer you would receive a more personal service from the flight attendants. As a small airline operating smaller aircraft, the lack of luxuries is more than compensated by its hospitality and character.</t>
  </si>
  <si>
    <t>Air China is the flag carrier for the People's Republic of China and with flight operations based out of Beijing Capital International Airport serving Western Europe, North America, Asia and the Middle East. Further flights out of Shanghai serve a significant number of Asian, European and Australian destinations. Air China operates a modern fleet of primarily Boeing and Airbus aircraft with a fleet number in excess of 300 aircraft. Passengers can expect a comfortable flight with generous legroom even in economy.</t>
  </si>
  <si>
    <t>Comfort and legroom in an economy cabin</t>
  </si>
  <si>
    <t>Air China is favourably reviewed by Skytrax for its seat comfort and legroom in its Economy class cabins. A premium economy upgrade is available on a number of aircraft and Air China operates its own frequent flyer reward scheme 'Phoenix Miles' which can be redeemed against flights, upgrades and extra baggage.</t>
  </si>
  <si>
    <t>Air China Economy - International</t>
  </si>
  <si>
    <t>Tickets for Air China flights can be purchased online from the Air China website, from authorised online seller or locally through normal travel agents. Children between the ages of 2-12 can travel using the Children's Fare and infants travel at 90% of the adult fare.  Air China offers a free baggage allowance of 1 piece up to 23 kg (maximum 'height+width+length' dimension of 158 cm) on all its international routes for economy passengers with infant-fare passengers being allowed one baggage with a maximum dimension of 115 cm, up to 23 kg.</t>
  </si>
  <si>
    <t>Check-in is possible via mobile between 24 hours and 90 minutes before departure but your boarding pass must be collected from the airport. Air China describes its inflight catering as 'sustainable, healthy, and gourmet dining in the air'. Working with over 100 catering suppliers, the aim is to create a varied blend of meals reflecting the local delicacies of the route being flown. Air China also caters for special dietary requirements (gluten-free, vegetarian, kosher, Hindu etc.).</t>
  </si>
  <si>
    <t xml:space="preserve">For those flying economy on the Airbus A330 the inflight movie and music selection is varied and features a mix of Chinese and Western movies and music. These are all on-demand through a personal handset. A detailed list is available from the Air China website prior to travelling. Travelling on other aircraft the selection is less varied but nevertheless has a mix of Eastern and Western titles. Again, these can be downloaded prior to travel. </t>
  </si>
  <si>
    <t>Air China Business</t>
  </si>
  <si>
    <t>Air China operates the recently introduced Capital Pavilion Business Class on select routes from China to North America, Europe, South America and Australia. Offering an extensive entertainment system, a seat that reclines to near horizontal and a complimentary ground limousine transportation service together with fine oriental inspired cuisine.</t>
  </si>
  <si>
    <t>Taking advantage of the complimentary limousine service allows you to travel from your hotel to airport with the minimum of fuss, on time and ready for your flight. VIP lounges are available with complimentary wifi and are located close to Air China's check-in. Your choice of inflight catering is flexible and can be changed up until 4pm prior to the day you travel.</t>
  </si>
  <si>
    <t>The onboard entertainment is extensive and fully interactive with films, music, audio and games to hand. With up to 100 films available in multiple languages there is bound to be something to satisfy your senses. Fine wines compliment delicious Chinese cuisine in the Business cabin. The Pavilion Business Class is described as a 'new travel experience' mixing style and comfort with an oriental twist.</t>
  </si>
  <si>
    <t>Arriving at either Beijing or Shanghai airport the Business class passenger is offered the complimentary limousine service for luxurious transportation between the airport and their choice of destination. This is the perfect opportunity to unwind after a long flight and take in the sight and sounds of either of these vibrant and colourful cities before arrival at your hotel or business meeting.</t>
  </si>
  <si>
    <t>Shenzen Airlines is a domestic and international airline based in China and is a member of the Star Alliance network. Flying a modern mix of Airbus and Boeing narrow-bodied aircraft it has a fleet of over 100 plans and is the fourth largest airline in China. Shenzen Airlines serves 9 international airports and 58 Chinese airports. Shenzen Airlines prides itself on its customer service and approach to business and as relatively new airline is doing things the right way from the outset.</t>
  </si>
  <si>
    <t>Shenzen Airlines Economy</t>
  </si>
  <si>
    <t>An easy and considerate journey to the Orient</t>
  </si>
  <si>
    <t>Shenzen Airline's assures us that we should feel 'easy and considerate' with Shenzen Airlines. As a relatively new airline, it was formed in 1992; it has a scientific and efficient safety management culture and builds its brand through good customer service.</t>
  </si>
  <si>
    <t>Shenzen Airlines International</t>
  </si>
  <si>
    <t>With a number of awards under its flying belt, Shenzen Airlines continues to grow its brand, albeit relatively unknown outside of mainland China. Shenzen Airlines participates in the Phoenix Miles frequent flyer reward scheme and as is also part of the Star Alliance network. Check-in is either in person at the terminal or via the Shenzen Airlines website, both allow you to choose your seat location.</t>
  </si>
  <si>
    <t>In keeping with an airline that engages in voluntary social responsibility you can expect its welcome to extend to the care given by the flight attendants during your journey.  Shenzen Airlines offers free baggage allowances of 20 kg in Economy and 30 kg in Business Class with a further 1 item up to 5 kg allowed as hand luggage. Business class is located towards the front of the aircraft as expected.</t>
  </si>
  <si>
    <t>In keeping with other aircraft of the A319 and Boeing 737 layout, inflight entertainment, where offered, will be of the drop down screen variety unless otherwise stated. Major newspapers and an inflight magazine will probably be available and you can expect these to be complimentary. Meals, where served, will likely be authentic local cuisine and for those that require special dietary meals these are available, but passengers are advised to check the Shenzen Airlines website to confirm availability.</t>
  </si>
  <si>
    <t>Shenzen Airlines Business</t>
  </si>
  <si>
    <t>Shenzen Baoan international airport has a lounge with a section suitable for business travellers, located on the firth floor and signposted from the lift. Business travellers can expect enhanced levels of service and comfort. The Boeing 737 operated by Shenzen Airlines has a 2-2 seating configuration.</t>
  </si>
  <si>
    <t>Check-in either in person or via the Shenzen Airlines website is offered. Those requiring special dietary meals should book these around 48 hours prior to take off noting that Shenzen Airlines may not offer gluten-free or some religious meals but does offer vegetarian. As a winner of Best Regional Airline in 2012 you can expect a high level of professionalism from staff.</t>
  </si>
  <si>
    <t>With added legroom and the 2-2 configuration your journey should be a comfortable one and the locally inspired cuisine on offer should bring a smile to your face. Priding itself on a high level of customer service, the flight attendants will make the journey a pleasant and relaxing one. As a regional airline the staff will be Mandarin or Cantonese native speakers and a high level of English or other European languagse should not be taken for granted.</t>
  </si>
  <si>
    <t>Take advantage of the business lounge, all Star Alliance lounges are available for business class travellers. Frequent flyer points accrued as part of the Star Alliance and Phoenix Miles reward schemes will have been automatically added to your account, which can be verified online and redeemed once the required total has been reached. Shenzen ground staff are available to assist you with any baggage related issues and other enquiries.</t>
  </si>
  <si>
    <t>Eva Air is the second largest Taiwanese airline and is based at Taiwan Taoyuan International airport. With an excellent safety record, it is ranked 6th safest international airline in the world, it flies primarily Boeing 777, 747 and Airbus A330 aircraft. Eva Air has an interesting sense of humour; in 2012, three of their aircraft were painted in 'Hello Kitty' livery, with each aircraft being assigned a character from the feline cartoon series - Magic, Apple and Global.</t>
  </si>
  <si>
    <t>Go for a flight with Hello Kitty</t>
  </si>
  <si>
    <t>Generally reviewed in a positive light for Eva Air's generous legroom and seat space together with the friendly service of flight attendants and topped off with a higher than standard inflight cuisine. With codeshare partners it is straightforward to exchanged reward points between airlines' frequent flyer programs.</t>
  </si>
  <si>
    <t>Eva Air International</t>
  </si>
  <si>
    <t>If you are fortunate enough, or unfortunate depending on your tastes, to be flying on a Hello Kitty themed aircraft then be prepared for the full works. There's a Hello Kitty themed waiting area, themed boarding pass, even a Hello Kitty passport counter. On board the aircraft the theme continues with themed headrests, portraits on the wall and even the staff in Hello Kitty themed uniforms. It's good fun and doesn't detract from the overall flight experience.</t>
  </si>
  <si>
    <t>Memory cushion material is used in the seating for Eva Air's 777-300ER, A330-200/300 and selected 747-400 giving the seats a wonderfully comfortable feel to them. The bottom cushion moves forward as the seat reclines giving a more natural feel to the seat, with the headrest being fully adjustable to ensure maximum comfort and minimum fatigue without an aching neck. Eva Air's flight attendants have received positive reviews and seem to get it right when it comes to being friendly and helpful. Inflight meals are tasty and healthy with the invitation to try Chinese rice porridge for breakfast always a tempting option.</t>
  </si>
  <si>
    <t>Personal screens are to be found on the seat back in front of you and in the 777-300ER, A330-200/300 and selected 747-400 these are touch sensitive with on-demand content. The selection is extensive and features the latest blockbusters and classic films, TV series and a large selection of audio material together with gaming options.</t>
  </si>
  <si>
    <t>Eva Air Business</t>
  </si>
  <si>
    <t>Eva Air is reviewed positively by business flyers with particular attention paid to the welcoming and attentive staff.  The seats have a generous seat pitch and the cabin environment is pleasant. The culinary offerings have been highly praised in the quality and quantity offered.</t>
  </si>
  <si>
    <t>Business travellers are allowed 2 pieces of hold baggage with each bag no more than 32 kg in weight. Star Alliance and similar Gold members get additional allowances. Baggage is labelled for priority loading and loading. The exclusive check-in counter is the first point of contact and where Eva Air's ground staff demonstrates their customer service skills. Business travellers are invited to use the VIP lounges that are located in all the airports that Eva Air serves.</t>
  </si>
  <si>
    <t>The seating specifications in both the A321 and 747 are identical to those in First Class, featuring a seat pitch of 44 or 45 inches. The A321 has a cosy 8 seat configuration while the larger 747 has 28. The 747 has a fully adjustable CD monitor and high fidelity stereo headphones. The 747 also feature the 'satellite information service' allowing you to keep in touch via fax or telephone with anyone, anywhere.</t>
  </si>
  <si>
    <t>Business class baggage is among the first to be offloaded, having been tagged to make it easy to recognise and separate so your delay will be minimal. Eva Air staff is on hand to assist with any issues and the VIP lounge is always a refuge before embarking on the final stage of your journey. Infinity MileageLands and Star Alliance points can be checked there too. Not all the aircraft have the Hello Kitty livery but if you do experience it then it's something a bit quirky and memorable.</t>
  </si>
  <si>
    <t>Ethiopian Airlines is the national carrier for Ethiopia and flies to 79 international and 17 domestic destinations.  Ethiopian Airlines operates 62 aircraft, mainly Boeing 767/777/787, and has a further 33 aircraft on order including 14 Airbus A350 and 8 Boeing 787 Dreamliners. Winner of the African Airline of the Year award for 5 consecutive year to 2013 it instigated the Fly Greener initiative to plant trees throughout Ethiopia, demonstrating a clear positive ethical and environmental stance.</t>
  </si>
  <si>
    <t>Ethiopian Airlines Economy</t>
  </si>
  <si>
    <t>Warmth and hospitality from this African award winner</t>
  </si>
  <si>
    <t>Ethiopian hospitality coupled with complimentary meals and snacks appropriate to the route flown together with a flight bag for adults and puzzles and books for children make the flight a comfortable and pleasant one. The airline is highly rated for friendliness and attitude by passengers on Skytrax.</t>
  </si>
  <si>
    <t>Ethiopian Airlines International</t>
  </si>
  <si>
    <t>Ethiopian Airlines flies to 7 European destinations in addition to 2 in the Americas and 16 in the Middle East and Asia. Ethiopian Airlines has two new services to Shanghai and Vienna and these are operational from late March 2014. Flights to Singapore became operational mid-2013. As a member of the Star Alliance Ethiopian Airlines has codeshare agreements with a number of partner airlines giving it the flexibility to serve a wider range of destinations.</t>
  </si>
  <si>
    <t>In the tradition of Ethiopian hospitality every guest is looked after and this can make a real difference on a long flight, especially with children. The inflight cuisine ranges from a hot meals through to snacks depending on the time of day and route taken. All food served has an authentic Ethiopian influence and a chance to sample local cuisine in the air. Additional beverages, including alcoholic drinks, are available on a complimentary basis.</t>
  </si>
  <si>
    <t>A large selection of blockbusters, classic films, European, African, Hindi and Asian films together with TV series and documentaries are abundant in the inflight entertainment suite. Children have cartoons in addition to their activity bag. Ethiopian Airlines has an inflight magazine – Selamta – which features quick reads and more in-depth articles, each with an African relevance bringing the continent to life in addition to global stories to knit the continents together.</t>
  </si>
  <si>
    <t>Ethiopian Airlines Business</t>
  </si>
  <si>
    <t>Ethiopian Airlines names its Business class 'Cloud Nine', a catchy name that also brings with it certain expectations. Described as the best airlines blankets ever, you can be sure of a snug time. Food is plentiful and ranges from Ethiopian to western-style and is highly rated.</t>
  </si>
  <si>
    <t>Cloud Nine passengers have the luxury of lounge access at Adis Ababa airport before priority boarding and this is a good time to unwind before the flight or to catch up on any paperwork you would rather not do in the air. Once aboard you are settled into your seat and offered a drink by the attentive flight attendants while economy class passengers are taking their seats. As a Cloud Nine passenger you can expect an unhurried service from attentive cabin staff.</t>
  </si>
  <si>
    <t>Ethiopian Airlines prides itself on its range of authentically inspired Ethiopian dishes and these are plentiful and generous. Drinks are served as and when you need them and any beverage you require will be brought by the attentive and hospitable Ethiopian Airlines flight attendants. Comfortable seating and access to a wide variety of media, including films, TV series and audio are all to be found in the personal entertainment suite.</t>
  </si>
  <si>
    <t>As one of the first passengers off the aircraft you can avoid the crowds and collect your baggage from the reclaim area and be on your way. If it takes your fancy you can stop by one of the lounges, either the Ethiopian Airlines dedicated lounge or one of the Star Alliance lounges. Either way it's the perfect end to a flight and the best way to start your onward journey to your hotel or business meeting.</t>
  </si>
  <si>
    <t>Egyptair is the flag carrier for Egypt and is based at Cairo International Airport, operating scheduled flights to more than 75 destinations in the Middle East, Europe, Africa, Asia and the Americas.  As a member of the Star Alliance it is the first Arab nation to enter the network. Egyptair has its own frequent flyer reward programme called Egyptair Plus and together with the Star Alliance frequent flyer program you'll be rewarded however long your journey.</t>
  </si>
  <si>
    <t>Egyptair Economy</t>
  </si>
  <si>
    <t>Fly to the Pyramids with Egyptair</t>
  </si>
  <si>
    <t>Egyptair flies a modern fleet of Boeing and Airbus aircraft and you can expect all the amenities you would typically find on these aircraft. You can expect a warm welcome from the Egyptian flight attendants, who will be on hand to cater for your needs. For Egyptology fans keep a look out for Horus, the Egyptair inflight magazine.</t>
  </si>
  <si>
    <t>Egyptair Europe</t>
  </si>
  <si>
    <t>Egyptair flies direct routes from Cairo to Manchester, London, Paris, Brussels, Madrid, Barcelona, Frankfurt, Milan, Rome, Athens, Sofia and Berlin with further routes requiring a change of flight, particularly to Scandinavian destinations and Portugal. London is also a stopping off point for some flights to the Americas. Some routes are also operated by partner airlines in association with Egyptair using the Star Alliance network capability.</t>
  </si>
  <si>
    <t>Check-in online is offered to designated cities and can be actioned from between 24 hours and 90 minutes prior to flight departure. For all other flights check-in is via the dedicated Egyptair check-in desks. Egyptair has its own inflight magazine called Horus, which is a monthly publication. With a focus on all things Egyptian it naturally has in-depth popular and scholarly articles on ancient Egypt together with tourist related articles for general consumption.</t>
  </si>
  <si>
    <t>In addition to the fascinating Horus magazine, which no fan of ancient and modern Egypt can be without, Egyptair offers in-flight entertainment on those aircraft fitted with an entertainment system. The selection of around 30-40 films is good for a medium haul trip. The inflight meals and snacks have been rated as good, and the offer can depend on the flight and time of day. Alcohol may not be served on some flights that are designated 'dry flights'.</t>
  </si>
  <si>
    <t>Egyptair Business</t>
  </si>
  <si>
    <t>Enjoy Egyptian hospitality in a comfortable business class cabin and avoid the stresses of flying, arriving with a spring in your step ready for that business meeting or guided tour around the pyramids.</t>
  </si>
  <si>
    <t>Flying from Cairo you will probably want to avoid the crowds and heat and find somewhere quiet under the air conditioning, the business lounge being the perfect destination for this. Checking in with plenty of time is advisable, either at the check-in desk or online depending on availability, and you will receive speedy boarding. Be one of the first to board the aircraft and make yourself comfortable in business class.</t>
  </si>
  <si>
    <t>The inflight catering offered by Egyptair is positively reviewed and reflects the culture of Egypt in a modern and authentic way. The seats are comfortable and conducive to a relaxing flight over the hot sands. Egyptair flight attendants are friendly and extremely attentive and demonstrate a true Egyptian hospitality in making sure you are well looked after. The inflight entertainment system offers a wide selection of film, music and TV shows; just the ticket.</t>
  </si>
  <si>
    <t>As a business traveller you will want to avoid any hassle at the airport and with Egyptair you will be one of the first off the aircraft and well on your way to collecting your extra allowance of baggage from the baggage reclaim area, or even more on your way if you are travelling with hand luggage alone. Egyptair staff are on hand to ruffle out any problems with any queries you may have and to ensure your arrival in Egypt truly reflects the Egyptian hospitality.</t>
  </si>
  <si>
    <t>Thai Airways is the largest airline servicing the Kingdom of Thailand and is famous for providing impeccable service to its premier customers while continuing to strive for excellence and luxury in its first class domain. With its main hubs in Bangkok, Chiang Mai, Phuket and Hat Yai, Thai Airways is a robust and growing airline. It services 76 airports across 34 countries and serves upwards of 20 million passengers per year. With its notorious Orchid lounges and spas, traveling business or first class with Thai Airways is always a pleasurable and exotic experience.</t>
  </si>
  <si>
    <t>Fly to get where you're going, but dont sacrifice comfort or style</t>
  </si>
  <si>
    <t xml:space="preserve">Thai Airways Economy Class is renowned for its excellence in service and atmosphere. As an airline centered on providing the best experience for both its premier and luxury passengers, you can expect to enjoy wide-seat comfort and an audio-visual on demand (AVOD) system offering movies, TV and information. In-flight hours pass quickly with an attentive crew and endless entertainment at your fingertips. </t>
  </si>
  <si>
    <t>Designed for ease and efficiency, the many trip planning innovations and flight options offered by Thai Airways make travel planning effortless, and stepping onto a Thai Airways flight doesn`t get any less natural.</t>
  </si>
  <si>
    <t xml:space="preserve">Continuously striving and progressing over the years to provide an enjoyable atmosphere and impeccable service, Thai Airways offers every passenger access to an in-flight audio-visual on demand system (AVOD). With large screens and an accessible interface, the AVOD will allow you to take part in endless hours of entertainment including a variety of TV shows, movies, lifestyle programs, documentaries, and children’s programs, all in a multitude of languages. A variety of music from different genres is also available ranging from jazz to classical. It is even possible to learn the basics of a foreign language or engage in meditation during flight. If the exquisite hospitality of the in-flight crew is not enough to keep you enthusiastic and entertained throughout the duration of your flight then the AVOD will! </t>
  </si>
  <si>
    <t>Thai Airways Business</t>
  </si>
  <si>
    <t>When traveling Thai Airways Royal Business (Silk) Class you can expect to enjoy ample space and privacy. Upgrading to Silk Class comes with a variety of services and amenities that will demonstrate Thai Airways’ expertise in the domains of quality, comfort and luxury.</t>
  </si>
  <si>
    <t>Turkish Airlines Economy</t>
  </si>
  <si>
    <t>Feel good about your flight</t>
  </si>
  <si>
    <t>Thai Airways Asia</t>
  </si>
  <si>
    <t>Turkish Airlines Asia and Europe</t>
  </si>
  <si>
    <t>Traveling economy class with Turkish Airlines means enjoying a spacious cabin, a pleasant atmosphere, and comfortable seating to help you relax and take in the flight.</t>
  </si>
  <si>
    <t>You can look forward to having your every travel need met by helpful in-flight crewmembers. As a progressive carrier, Turkish Airlines strives to be on the cutting edge when it comes to top-quality services and amenities and overall passenger care. With an ergonomically designed cabin, touch-screen TVs, and the best in hot/cold meals (depending on the duration of your flight), economy class truly has it all covered.</t>
  </si>
  <si>
    <t>The planet digital system complete with individual touch-screen TVs mounted on the seat in front of you, will satisfy your entertainment needs during the flight. The digital system offers 330 films across all genres such as drama, comedy, classic and documentary, and also offers 600 musical albums for your enjoyment from jazz to classical. With programs in many different languages you’re bound to find something to your particular taste. There is also an array of children’s programs to successfully provide current and popular in-flight entertainment for the whole family. Turkish Airlines aims to provide you with a quality, well-rounded, flight experience that you will remember.</t>
  </si>
  <si>
    <t>Turkish Airlines Business Class</t>
  </si>
  <si>
    <t>Turkish Airlines honors its business class travelers with personalized service and an array of additional gate-to-gate benefits and amenities. An attentive in-flight crew, and a spacious and more private environment, will help you to reach your destination will style and enthusiasm. Choosing business class with Turkish Airlines will lead to an undeniably worthwhile experience.</t>
  </si>
  <si>
    <t>Turkish Airlines is Turkey’s award winning flag carrier with over 235 domestic and international destinations and main hubs in Istanbul and Ankara. Turkish Airlines is a progressive and robust airline focused on passenger satisfaction, technological and communication innovation, and moving towards a brighter future with decreased carbon emissions and increased efficiency. A considerably younger airline, it already has upwards of 200 aircraft and strives to become the leading carrier in Europe.</t>
  </si>
  <si>
    <t xml:space="preserve">United Airlines, a founding member of Star Alliance, represents one of the most extensive flight networks across the globe. With its headquarters in Chicago, Illinois and ten main hubs throughout the United States, Guam and Japan, United Airlines stretches intercontinentally to provide first-rate service and innovation.  Amidst this network are its major international gateways to Asia, Australia, Europe, Latin America, Africa and the Middle East. Serving 368 airports across 62 countries, United Airlines is a strong force with high volumes of passengers. </t>
  </si>
  <si>
    <t>United Airlines North America and Central America</t>
  </si>
  <si>
    <t>Taking flying to new heights with quality and innovation</t>
  </si>
  <si>
    <t>Flying in United Airlines’ economy class makes traveling an enjoyable and memorable experience.</t>
  </si>
  <si>
    <t>The in-flight crew create a hospitable atmosphere that allows you to sit back, relax, and await your destination. United Airlines consistently strives for excellence across the board and will provide you with all the services and amenities necessary to fulfill your travel needs.</t>
  </si>
  <si>
    <t>United Airlines is dedicated to providing first-rate travel services and a well-rounded, satisfying experience. Facilitating relaxation means creating an atmosphere where the hours in flight pass unnoticed. As an economy class passenger you can expect to indulge in endless hours of entertainment. The entertainment system includes 150 movies, 185 television shows, 20 interactive video games, and even the chance to begin learning a new language. With a nominal fee economy class passengers can also purchase DirecTV which offers over 100 live television channels and new-release Hollywood movies. Additionally there is United Airline`s in-flight magazine: Hemisphere, which offers the latest in the worlds of business and travel.</t>
  </si>
  <si>
    <t>United Airways is always looking for ways to improve quality of travel for its passengers and strives to provide first-rate service by anticipating any travel needs or desires. Traveling business class means enhanced seating comfort, an ergonomic and spacious cabin, a pleasant and relaxing atmosphere, and a fantastic in-flight crew ready to provide a tailored service. United Airways Business Class creates an experience you`ll want to revisit.</t>
  </si>
  <si>
    <t>United Airways Business Class</t>
  </si>
  <si>
    <t>Based in Brussels, Belgium, Brussels Airlines is dedicated to excellence in the areas of customer service, consistency, and reliability. With 70 destinations across 40 countries, Brussels Airlines services greater Europe and Africa with pride and diligence. It also provides long-haul flights to Canada, The Middle East, Thailand and India. Its direct trans-Atlantic destinations to JFK Airport in New York and Dulles Airport in Washington. Offering competitive and flexible fares, Brussels Airlines is a leading player in the flight industry.</t>
  </si>
  <si>
    <t>Brussels Airlines Europe</t>
  </si>
  <si>
    <t>A well-rounded travel experience you won't forget</t>
  </si>
  <si>
    <t>Brussels Airlines Economy</t>
  </si>
  <si>
    <t>Economy class truly has it all when considering Brussels Airlines fleets and crew.</t>
  </si>
  <si>
    <t>With easy booking and flight preparation you can step into your cabin ready for food and beverage services, a spacious and ergonomically-designed environment, and an attentive in-flight crew. All of the above will serve to facilitate ideal travel conditions and a satisfying flight experience.</t>
  </si>
  <si>
    <t>As a traveler in economy class you`ll find in-flight entertainment to be just a touch away through your personal TV screen. Brussels Airlines knows that a pleasant flight means a flight which allows you to sit back, relax, and arrive at your destination before you know it. With TV, movies, and music at your disposal, this is the exact type of escape you can enjoy.  Indulge in a range of different genres in film, TV and music, and enjoy hospitable in-flight service. You might also enjoy in-flight magazines and e-journals.</t>
  </si>
  <si>
    <t>Brussels Airlines Long- Haul Flights - Africa and the United States</t>
  </si>
  <si>
    <t>When embarking on a long-haul flight with Brussels Airlines you can expect that the in-flight experience and features offered are tailored to meet your additional needs. Brussels Airlines wants nothing more than to grant you a sigh of relief and relaxation during your trip. Experience enhanced space, additional services, and a range of amenities when you travel for a longer duration.</t>
  </si>
  <si>
    <t>Aegean Airlines has hubs in Athens, Thessaloniki, Rhodes, Corfu, Kos and Kalamata and reaches 75 airports across 21 counties. Transporting 6.1 million passengers annually, Aegean Airlines is a hugely profitable airline and reinforces its favorable reputation with each flight. It is also famous for being particularly punctual, safe and reliable in its operation, and has received awards on these criteria. Aegean Airlines bases its evolution around efficiency and around foresight regarding passenger needs across the different classes and flight durations.</t>
  </si>
  <si>
    <t>Aegean Airlines Europe</t>
  </si>
  <si>
    <t>The best way to do affordable, streamlined travel</t>
  </si>
  <si>
    <t>Aegean Airlines takes pride in offering across the board top-quality in its economy class. With a spacious and ergonomic atmosphere that promotes relaxation and tranquility, leather seating, and first-rate in-flight service from a helpful crew, you`ll be in no particular hurry to reach your destination.</t>
  </si>
  <si>
    <t xml:space="preserve">Aegean Airlines Economy </t>
  </si>
  <si>
    <t>With a spacious and ergonomic atmosphere that promotes relaxation and tranquility, leather seating, and first-rate in-flight service from a helpful crew, you`ll be in no particular hurry to reach your destination.</t>
  </si>
  <si>
    <t>Aegean Airlines realizes the importance of providing you with entertainment during the flight and wants to meet this need with care. Especially with long-haul flights, the chance to indulge in some audio or visual entertainment can be therapeutic and enjoyable. Also taken into account is the desire to keep up to date with flight location and duration, in which case there is a display screen with all flight information at your disposal. Economy class passengers can also look forward to sitting back, relaxing and choosing from six different channels of Greek music and foreign music. Select movies will be displayed throughout your flight.</t>
  </si>
  <si>
    <t>Aegean Airlines Business Class</t>
  </si>
  <si>
    <t>It`s nice to travel with a sense of enhanced comfort and style. Aegean Airlines strives to create a business class environment that caters to the notions of space and privacy and that leaves none of your travel needs unmet. With personalized service and added features and amenities, business class is the place to find the flight of your dreams.</t>
  </si>
  <si>
    <t>&lt;p&gt;</t>
  </si>
  <si>
    <t>&lt;li&gt;City check-in available in most cities&lt;/li&gt;
&lt;li&gt;No booking change cost (depending on fare)&lt;/li&gt;</t>
  </si>
  <si>
    <t>&lt;li&gt;Separate check-in counter&lt;/li&gt;
&lt;li&gt;Priority luggage handling&lt;/li&gt;
&lt;li&gt;Seat selection up to 24 hours before flight&lt;/li&gt;
&lt;li&gt;Access to Aegean Club Lounge&lt;/li&gt;</t>
  </si>
  <si>
    <t>&lt;li&gt;Enhanced space and comfort&lt;/li&gt;
&lt;li&gt;Complimentary snacks and alcoholic beverages&lt;/li&gt;
&lt;li&gt;Hot towels&lt;/li&gt;</t>
  </si>
  <si>
    <t>&lt;li&gt;Ergonomically-designed seating&lt;/li&gt;
&lt;li&gt;Adjustable leather head rest&lt;/li&gt;
&lt;li&gt;Additional leg space&lt;/li&gt;
&lt;li&gt;Complimentary drinks throughout&lt;/li&gt;
&lt;li&gt;Choice of hot meal with salad and ice cream&lt;/li&gt;
&lt;li&gt;Kids’ menu&lt;/li&gt;</t>
  </si>
  <si>
    <t>&lt;li&gt;Segregated cabins&lt;/li&gt;
&lt;li&gt;Two abreast seating&lt;/li&gt;
&lt;li&gt;170 degree recline&lt;/li&gt;
&lt;li&gt;Audio-Visual On Demand system&lt;/li&gt;
&lt;li&gt;Exquisite meals and wine lists&lt;/li&gt;
&lt;li&gt;Personalized service&lt;/li&gt;</t>
  </si>
  <si>
    <t>&lt;li&gt;Priority boarding&lt;/li&gt;</t>
  </si>
  <si>
    <t>&lt;li&gt;Full-length sleeping spaces&lt;/li&gt;
&lt;li&gt;Additional space and privacy&lt;/li&gt;
&lt;li&gt;Hors d’oeuvres and soup service&lt;/li&gt;
&lt;li&gt;Exquisite, hot meals&lt;/li&gt;
&lt;li&gt;Fine wine lists&lt;/li&gt;
&lt;li&gt;CIP lounge access &lt;/li&gt;</t>
  </si>
  <si>
    <t>&lt;li&gt;Spacious seating&lt;/li&gt;
&lt;li&gt;Pre-flight complementary beverages&lt;/li&gt;
&lt;li&gt;Complimentary meal service (flights over two hours)&lt;/li&gt;
&lt;li&gt;Complimentary DirecTV&lt;/li&gt;</t>
  </si>
  <si>
    <t>&lt;li&gt;Priority baggage claim&lt;/li&gt;
&lt;li&gt;Additional Miles &amp; Smiles miles&lt;/li&gt;</t>
  </si>
  <si>
    <t>&lt;li&gt;Priority baggage claim&lt;/li&gt;
&lt;li&gt;Mileage Plus benefits&lt;/li&gt;</t>
  </si>
  <si>
    <t>&lt;li&gt;Additional Miles&amp;More miles&lt;/li&gt;</t>
  </si>
  <si>
    <t>&lt;li&gt;Priority baggage claim&lt;/li&gt;
&lt;li&gt;Designated vehicle to transport you from aircraft&lt;/li&gt;
&lt;li&gt;Extra miles for Miles &amp; Bonus card &lt;/li&gt;</t>
  </si>
  <si>
    <t>&lt;li&gt;Priority baggage claim&lt;/li&gt;</t>
  </si>
  <si>
    <t>&lt;li&gt;Quick baggage claim – Business Class passengers are provided with quick and accurate baggage claim services allowing you to leave the airport as quickly as possible.&lt;/li&gt;
&lt;li&gt;Check-in Service – if you are returning in less than 3 days, Asiana provides a return flight check-in service on request&lt;/li&gt;</t>
  </si>
  <si>
    <t>&lt;li&gt;Priority baggage handling allowing Business Class passengers to leave the airport as quickly as possible &lt;/li&gt;
&lt;li&gt;Opportunity to benefit from the Finnair Plus frequent flyer program with all its associated benefits&lt;/li&gt;</t>
  </si>
  <si>
    <t>&lt;li&gt;Priority baggage handling – Business Class passengers are provided with quick and accurate baggage claim services allowing you to leave the airport as quickly as possible.&lt;/li&gt;
&lt;li&gt;Bonus miles for all members of the MileagePlus frequent flyer program&lt;/li&gt;</t>
  </si>
  <si>
    <t>&lt;li&gt;Privacy and maximum comfort with leather seats&lt;/li&gt;
&lt;li&gt;Meal service includes the best wines and exquisite gastronomical selections prepared by exclusive chefs&lt;/li&gt;
&lt;li&gt;Long distance flights (over 5 and a half hours) include a courtesy kit for all Business Class passengers including toiletries, bottled water and hot towels.&lt;/li&gt;
&lt;li&gt;Pillows and blankets provided on long distance or overnight flights&lt;/li&gt;</t>
  </si>
  <si>
    <t>&lt;li&gt;Snacks and hot or cold meals are served on all flights, as along with a selection of alcoholic and soft drinks.&lt;/li&gt;
&lt;li&gt;Special meals are available on request, for those who have specific dietary requirements&lt;/li&gt;
&lt;li&gt;Children in Business Class receive specially prepared meals depending on their age&lt;/li&gt;
&lt;li&gt;A selection of daily and weekly newspapers and magazines are provided&lt;/li&gt;</t>
  </si>
  <si>
    <t>&lt;li&gt;Priority baggage handling allowing Business Class passengers to leave the airport as quickly as possible &lt;/li&gt;
&lt;li&gt;Opportunity to benefit from the Miles &amp; More program with its privileges and miles which can be used for flights, hotels, car rental and co-branded credit cards&lt;/li&gt;</t>
  </si>
  <si>
    <t>&lt;li&gt;Newspapers and magazines in a range of languages are offered to Business Class passengers on all flights&lt;/li&gt;
&lt;li&gt;Spacious seats perfect for relaxing or for working, with lots of legroom and a table that’s just right for a laptop&lt;/li&gt;
&lt;li&gt;World-class flavors on the menu – the Finnair Business Class menus have received numerous global awards. The menu includes an appetizer, soup, a choice of main course, cheese dessert and fresh fruit, as well as award-winning wines.&lt;/li&gt;</t>
  </si>
  <si>
    <t>&lt;li&gt;Mobile and online check-in services&lt;/li&gt;
&lt;li&gt;Priority check-in&lt;/li&gt;
&lt;li&gt;Priority boarding&lt;/li&gt;</t>
  </si>
  <si>
    <t>&lt;li&gt;Premier Access check-in&lt;/li&gt;
&lt;li&gt;Premier Access baggage handling&lt;/li&gt;
&lt;li&gt;Premier Access boarding&lt;/li&gt;</t>
  </si>
  <si>
    <t>&lt;li&gt;Luxury starts at the airport with free access to airport lounges (Finnair as well as Oneworld lounges). &lt;/li&gt;
&lt;li&gt;Priority Security lane access at all participating airports allowing Business Class passengers to avoid the queues&lt;/li&gt;
&lt;li&gt;More generous hand baggage &lt;/li&gt;allowance – one piece of hand baggage plus a briefcase or laptop bag&lt;/li&gt;</t>
  </si>
  <si>
    <t>&lt;li&gt;Special check in lines at check-in counters and boarding gates&lt;/li&gt;
&lt;li&gt;Access to Copa Club, United Club and VIP Lounges worldwide&lt;/li&gt;
&lt;li&gt;Copa Club lounges provide restful and private surroundings with WiFi, entertainment, complementary beverages and showers.&lt;/li&gt;
&lt;li&gt;Play area for children&lt;/li&gt;</t>
  </si>
  <si>
    <t>&lt;li&gt;Business Class passengers can board with up to 2 pieces of cabin baggage &lt;/li&gt;
&lt;li&gt;Access to comfortable lounges, including the Zagreb Airport Premium Club as well as partner lounges from other airlines the Star Alliance
&lt;li&gt;Special check in lines at check-in counters and boarding gates&lt;/li&gt;</t>
  </si>
  <si>
    <t>&lt;li&gt;Wide, ergonomically-designed seats&lt;/li&gt;
&lt;li&gt;Spacious atmosphere&lt;/li&gt;
&lt;li&gt;A “touch of Thai” in style and service&lt;/li&gt;
&lt;li&gt;Unparalleled hospitality&lt;/li&gt;
&lt;li&gt;Eye shades and ear plugs available upon request&lt;/li&gt;</t>
  </si>
  <si>
    <t>&lt;li&gt;Wide-seating (78cm)&lt;/li&gt;
&lt;li&gt;Maximal recline&lt;/li&gt;
&lt;li&gt;Personal power outlets for laptops and devices&lt;/li&gt;
&lt;li&gt;Personal USB and Ethernet jack&lt;/li&gt;
&lt;li&gt;Adjustable footrest&lt;/li&gt;
&lt;li&gt;Sandwich, drink, dessert (short flight)&lt;/li&gt;
&lt;li&gt;Hot or cold meal (long flight) &lt;/li&gt;</t>
  </si>
  <si>
    <t>&lt;li&gt;Complimentary tea, soft drinks, juice, fresh coffee&lt;/li&gt;
&lt;li&gt;Spacious cabins&lt;/li&gt;
&lt;li&gt;Snack shop and bistro available for purchase (flights over two hours)&lt;/li&gt;
&lt;li&gt;Most flights offer United Wi-Fi&lt;/li&gt;
&lt;li&gt;In-flight satellite telephone service (rate/minute)&lt;/li&gt;
&lt;li&gt;Select flights with 110 V power availability&lt;/li&gt;
&lt;li&gt;Skymall catalogue for your shopping needs&lt;/li&gt;</t>
  </si>
  <si>
    <t>&lt;li&gt;Comfortable, spacious cabins&lt;/li&gt;
&lt;li&gt;Snacks and drinks for purchase&lt;/li&gt;
&lt;li&gt;Warm meal option depending on flight duration &lt;/li&gt;
&lt;li&gt;Adept crew ready to meet your travel needs&lt;/li&gt;
&lt;li&gt;Personal TV screens for your in-flight entertainment&lt;/li&gt;</t>
  </si>
  <si>
    <t>&lt;li&gt;Comfortable and accommodating cabins&lt;/li&gt;
&lt;li&gt;Leather seating&lt;/li&gt;
&lt;li&gt;3X3 configuration&lt;/li&gt;
&lt;li&gt;Complimentary tea, coffee, juice, soft drinks&lt;/li&gt;
&lt;li&gt;Complimentary snacks&lt;/li&gt;
&lt;li&gt;In-flight entertainment and magazines&lt;/li&gt;</t>
  </si>
  <si>
    <t>&lt;li&gt;110V Power sockets are available for laptop use on all flights&lt;/li&gt;
&lt;li&gt;Satellite phones and an SMS/Email Service are available for a small fee&lt;/li&gt;
&lt;li&gt;Amenities such as sleep masks, ear plugs, slippers and stationery are provided on flights to Europe and the Americas.&lt;/li&gt;
&lt;li&gt;Special services are available for passengers in need of assistance, as well as facilities for infants and disabled passengers&lt;/li&gt;
&lt;li&gt;Advanced seat reservation is an option available on most routes up to 72 hours before departure&lt;/li&gt;</t>
  </si>
  <si>
    <t>&lt;li&gt;In-flight magazine Blue Wings available to all passengers&lt;/li&gt;
&lt;li&gt;Airbus 340-300 and 330-300 seats are equipped with a telephone and an electrical socket which does not require an adaptor&lt;/li&gt;
&lt;li&gt;Airshow route map system displaying flight progress&lt;/li&gt;
&lt;li&gt;1 piece of hand baggage allowed per passenger as well as a small handbag, camera bag or overcoat&lt;/li&gt;
&lt;li&gt;Special services are available for passengers in need of assistance&lt;/li&gt;</t>
  </si>
  <si>
    <t>&lt;li&gt;31 inch seat pitch, 17/18 inch seat width depending on plane type&lt;/li&gt;
&lt;li&gt;Online check in is available up to 36 hours before the flight (24 hours for flights arriving or departing from the United States)&lt;/li&gt;
&lt;li&gt;One piece of carry-on luggage allowed plus a personal item&lt;/li&gt;
&lt;li&gt;Dogs, cats and rabbits are accepted as carry-on or check baggage&lt;/li&gt;
&lt;li&gt;Special services are available for passengers in need of assistance, as well as facilities for infants and disabled passengers&lt;/li&gt;</t>
  </si>
  <si>
    <t>&lt;li&gt;In-flight magazine CROATIA available to all passengers, with detailed and interesting articles on the country’s cultural and historical heritage including tourist information&lt;/li&gt;
&lt;li&gt;1 piece of hand baggage allowed per passenger (up to 8kg)&lt;/li&gt;
&lt;li&gt;Special arrangements and care for unaccompanied minors&lt;/li&gt;
&lt;li&gt;Special services are available for passengers in need of assistance, as well as facilities for infants and disabled passengers&lt;/li&gt;</t>
  </si>
</sst>
</file>

<file path=xl/styles.xml><?xml version="1.0" encoding="utf-8"?>
<styleSheet xmlns="http://schemas.openxmlformats.org/spreadsheetml/2006/main">
  <fonts count="9">
    <font>
      <sz val="11"/>
      <color theme="1"/>
      <name val="Calibri"/>
      <family val="2"/>
      <scheme val="minor"/>
    </font>
    <font>
      <sz val="10"/>
      <name val="Verdana"/>
      <family val="2"/>
    </font>
    <font>
      <u/>
      <sz val="11"/>
      <color theme="10"/>
      <name val="Calibri"/>
      <family val="2"/>
    </font>
    <font>
      <sz val="10"/>
      <name val="Verdana"/>
      <family val="2"/>
    </font>
    <font>
      <sz val="10"/>
      <color rgb="FFFF0000"/>
      <name val="Verdana"/>
      <family val="2"/>
    </font>
    <font>
      <sz val="10"/>
      <color theme="1"/>
      <name val="Verdana"/>
      <family val="2"/>
    </font>
    <font>
      <b/>
      <sz val="14"/>
      <name val="Verdana"/>
      <family val="2"/>
    </font>
    <font>
      <b/>
      <sz val="10"/>
      <color rgb="FFFF0000"/>
      <name val="Verdana"/>
      <family val="2"/>
    </font>
    <font>
      <u/>
      <sz val="11"/>
      <color theme="11"/>
      <name val="Calibri"/>
      <family val="2"/>
      <scheme val="minor"/>
    </font>
  </fonts>
  <fills count="10">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00B050"/>
        <bgColor indexed="64"/>
      </patternFill>
    </fill>
    <fill>
      <patternFill patternType="solid">
        <fgColor rgb="FF0070C0"/>
        <bgColor indexed="64"/>
      </patternFill>
    </fill>
    <fill>
      <patternFill patternType="solid">
        <fgColor theme="5"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7">
    <xf numFmtId="0" fontId="0" fillId="0" borderId="0"/>
    <xf numFmtId="0" fontId="1" fillId="0" borderId="0"/>
    <xf numFmtId="0" fontId="2"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7">
    <xf numFmtId="0" fontId="0" fillId="0" borderId="0" xfId="0"/>
    <xf numFmtId="0" fontId="1" fillId="0" borderId="0" xfId="1" applyAlignment="1">
      <alignment horizontal="left"/>
    </xf>
    <xf numFmtId="0" fontId="1" fillId="0" borderId="0" xfId="1" applyFont="1" applyAlignment="1">
      <alignment horizontal="center"/>
    </xf>
    <xf numFmtId="0" fontId="1" fillId="0" borderId="0" xfId="1" applyAlignment="1">
      <alignment horizontal="center" wrapText="1"/>
    </xf>
    <xf numFmtId="0" fontId="1" fillId="2" borderId="0" xfId="1" applyFont="1" applyFill="1" applyAlignment="1">
      <alignment horizontal="center"/>
    </xf>
    <xf numFmtId="0" fontId="1" fillId="0" borderId="0" xfId="1" applyAlignment="1">
      <alignment horizontal="center"/>
    </xf>
    <xf numFmtId="0" fontId="1" fillId="2" borderId="0" xfId="1" applyFill="1" applyAlignment="1">
      <alignment horizontal="center"/>
    </xf>
    <xf numFmtId="0" fontId="1" fillId="3" borderId="0" xfId="1" applyFill="1" applyAlignment="1">
      <alignment horizontal="center"/>
    </xf>
    <xf numFmtId="0" fontId="0" fillId="0" borderId="0" xfId="0" applyAlignment="1">
      <alignment horizontal="left"/>
    </xf>
    <xf numFmtId="0" fontId="2" fillId="0" borderId="0" xfId="2" applyAlignment="1" applyProtection="1"/>
    <xf numFmtId="0" fontId="2" fillId="0" borderId="0" xfId="2" applyAlignment="1" applyProtection="1">
      <alignment horizontal="center"/>
    </xf>
    <xf numFmtId="0" fontId="2" fillId="0" borderId="0" xfId="2" applyAlignment="1" applyProtection="1">
      <alignment wrapText="1"/>
    </xf>
    <xf numFmtId="0" fontId="1" fillId="0" borderId="0" xfId="1" applyAlignment="1">
      <alignment horizontal="center"/>
    </xf>
    <xf numFmtId="0" fontId="1" fillId="4" borderId="0" xfId="1" applyFill="1" applyAlignment="1">
      <alignment horizontal="center"/>
    </xf>
    <xf numFmtId="0" fontId="3" fillId="2" borderId="0" xfId="1" applyFont="1" applyFill="1" applyAlignment="1">
      <alignment horizontal="center"/>
    </xf>
    <xf numFmtId="0" fontId="1" fillId="0" borderId="0" xfId="1" applyAlignment="1">
      <alignment horizontal="center"/>
    </xf>
    <xf numFmtId="0" fontId="1" fillId="0" borderId="0" xfId="1" applyAlignment="1"/>
    <xf numFmtId="0" fontId="4" fillId="2" borderId="0" xfId="1" applyFont="1" applyFill="1" applyAlignment="1">
      <alignment horizontal="center" wrapText="1"/>
    </xf>
    <xf numFmtId="0" fontId="1" fillId="0" borderId="1" xfId="1" applyBorder="1" applyAlignment="1">
      <alignment horizontal="center"/>
    </xf>
    <xf numFmtId="0" fontId="1" fillId="0" borderId="1" xfId="1" applyBorder="1" applyAlignment="1">
      <alignment horizontal="left"/>
    </xf>
    <xf numFmtId="0" fontId="1" fillId="0" borderId="1" xfId="1" applyFont="1" applyBorder="1" applyAlignment="1">
      <alignment horizontal="center"/>
    </xf>
    <xf numFmtId="0" fontId="1" fillId="0" borderId="1" xfId="1" applyFont="1" applyBorder="1" applyAlignment="1">
      <alignment horizontal="center" wrapText="1"/>
    </xf>
    <xf numFmtId="0" fontId="3" fillId="0" borderId="1" xfId="1" applyFont="1" applyFill="1" applyBorder="1" applyAlignment="1">
      <alignment horizontal="center"/>
    </xf>
    <xf numFmtId="0" fontId="6" fillId="3" borderId="0" xfId="1" applyFont="1" applyFill="1" applyAlignment="1">
      <alignment horizontal="center" vertical="center"/>
    </xf>
    <xf numFmtId="0" fontId="1" fillId="0" borderId="1" xfId="1" applyBorder="1" applyAlignment="1">
      <alignment horizontal="left" wrapText="1"/>
    </xf>
    <xf numFmtId="0" fontId="1" fillId="0" borderId="3" xfId="1" applyBorder="1" applyAlignment="1">
      <alignment horizontal="center"/>
    </xf>
    <xf numFmtId="0" fontId="1" fillId="0" borderId="3" xfId="1" applyBorder="1" applyAlignment="1">
      <alignment horizontal="left"/>
    </xf>
    <xf numFmtId="0" fontId="1" fillId="0" borderId="3" xfId="1" applyBorder="1" applyAlignment="1">
      <alignment horizontal="left" wrapText="1"/>
    </xf>
    <xf numFmtId="0" fontId="1" fillId="0" borderId="3" xfId="1" applyFont="1" applyBorder="1" applyAlignment="1">
      <alignment horizontal="center"/>
    </xf>
    <xf numFmtId="0" fontId="1" fillId="0" borderId="3" xfId="1" applyFont="1" applyBorder="1" applyAlignment="1">
      <alignment horizontal="center" wrapText="1"/>
    </xf>
    <xf numFmtId="0" fontId="1" fillId="4" borderId="1" xfId="1" applyFill="1" applyBorder="1" applyAlignment="1">
      <alignment horizontal="center"/>
    </xf>
    <xf numFmtId="0" fontId="1" fillId="4" borderId="1" xfId="1" applyFill="1" applyBorder="1" applyAlignment="1">
      <alignment horizontal="center" wrapText="1"/>
    </xf>
    <xf numFmtId="0" fontId="1" fillId="4" borderId="1" xfId="1" applyFont="1" applyFill="1" applyBorder="1" applyAlignment="1">
      <alignment horizontal="center"/>
    </xf>
    <xf numFmtId="0" fontId="1" fillId="4" borderId="1" xfId="1" applyFill="1" applyBorder="1" applyAlignment="1">
      <alignment horizontal="center"/>
    </xf>
    <xf numFmtId="0" fontId="1" fillId="9" borderId="1" xfId="1" applyFill="1" applyBorder="1" applyAlignment="1">
      <alignment horizontal="left" vertical="top" wrapText="1"/>
    </xf>
    <xf numFmtId="0" fontId="1" fillId="0" borderId="1" xfId="1" applyBorder="1" applyAlignment="1">
      <alignment horizontal="center" wrapText="1"/>
    </xf>
    <xf numFmtId="0" fontId="1" fillId="0" borderId="1" xfId="1" applyFont="1" applyBorder="1" applyAlignment="1">
      <alignment horizontal="left"/>
    </xf>
    <xf numFmtId="0" fontId="1" fillId="0" borderId="1" xfId="1" applyFont="1" applyBorder="1" applyAlignment="1">
      <alignment horizontal="left" wrapText="1"/>
    </xf>
    <xf numFmtId="0" fontId="1" fillId="4" borderId="1" xfId="1" applyFont="1" applyFill="1" applyBorder="1" applyAlignment="1">
      <alignment horizontal="center" wrapText="1"/>
    </xf>
    <xf numFmtId="0" fontId="1" fillId="0" borderId="4" xfId="1" applyBorder="1" applyAlignment="1">
      <alignment horizontal="left"/>
    </xf>
    <xf numFmtId="0" fontId="1" fillId="0" borderId="5" xfId="1" applyBorder="1" applyAlignment="1">
      <alignment horizontal="left"/>
    </xf>
    <xf numFmtId="0" fontId="1" fillId="0" borderId="1" xfId="0" applyFont="1" applyBorder="1" applyAlignment="1">
      <alignment horizontal="left" wrapText="1"/>
    </xf>
    <xf numFmtId="0" fontId="1" fillId="0" borderId="1" xfId="0" applyFont="1" applyBorder="1" applyAlignment="1">
      <alignment horizontal="left"/>
    </xf>
    <xf numFmtId="0" fontId="6" fillId="7" borderId="0" xfId="1" applyFont="1" applyFill="1" applyAlignment="1">
      <alignment horizontal="center" vertical="center"/>
    </xf>
    <xf numFmtId="0" fontId="7" fillId="8" borderId="0" xfId="1" applyFont="1" applyFill="1" applyAlignment="1">
      <alignment horizontal="center" vertical="center"/>
    </xf>
    <xf numFmtId="0" fontId="6" fillId="5" borderId="0" xfId="1" applyFont="1" applyFill="1" applyAlignment="1">
      <alignment horizontal="center" vertical="center"/>
    </xf>
    <xf numFmtId="0" fontId="6" fillId="6" borderId="2" xfId="1" applyFont="1" applyFill="1" applyBorder="1" applyAlignment="1">
      <alignment horizontal="center" vertical="center"/>
    </xf>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1:AL35"/>
  <sheetViews>
    <sheetView tabSelected="1" zoomScale="70" zoomScaleNormal="70" workbookViewId="0">
      <selection sqref="A1:XFD1"/>
    </sheetView>
  </sheetViews>
  <sheetFormatPr defaultColWidth="9.140625" defaultRowHeight="15"/>
  <cols>
    <col min="2" max="2" width="9" bestFit="1" customWidth="1"/>
    <col min="3" max="3" width="12.85546875" customWidth="1"/>
    <col min="4" max="4" width="42.42578125" bestFit="1" customWidth="1"/>
    <col min="5" max="5" width="42.42578125" customWidth="1"/>
    <col min="6" max="6" width="45" customWidth="1"/>
    <col min="7" max="8" width="35.42578125" customWidth="1"/>
    <col min="9" max="9" width="34.28515625" customWidth="1"/>
    <col min="10" max="13" width="37.28515625" customWidth="1"/>
    <col min="14" max="14" width="56.42578125" bestFit="1" customWidth="1"/>
    <col min="15" max="15" width="56.42578125" customWidth="1"/>
    <col min="16" max="16" width="32.85546875" customWidth="1"/>
    <col min="17" max="17" width="37" customWidth="1"/>
    <col min="18" max="18" width="34.28515625" customWidth="1"/>
    <col min="19" max="24" width="37.28515625" customWidth="1"/>
    <col min="25" max="25" width="37.28515625" bestFit="1" customWidth="1"/>
    <col min="26" max="31" width="37.28515625" customWidth="1"/>
    <col min="32" max="33" width="23.28515625" customWidth="1"/>
    <col min="34" max="34" width="14.7109375" hidden="1" customWidth="1"/>
    <col min="35" max="35" width="9" hidden="1" customWidth="1"/>
    <col min="36" max="36" width="16.140625" bestFit="1" customWidth="1"/>
    <col min="37" max="37" width="10.85546875" hidden="1" customWidth="1"/>
    <col min="38" max="38" width="15.42578125" hidden="1" customWidth="1"/>
  </cols>
  <sheetData>
    <row r="1" spans="2:38" ht="45" customHeight="1">
      <c r="B1" s="7" t="s">
        <v>3</v>
      </c>
      <c r="C1" s="7" t="s">
        <v>35</v>
      </c>
      <c r="D1" s="23" t="s">
        <v>40</v>
      </c>
      <c r="E1" s="46" t="s">
        <v>41</v>
      </c>
      <c r="F1" s="46"/>
      <c r="G1" s="45" t="s">
        <v>341</v>
      </c>
      <c r="H1" s="45"/>
      <c r="I1" s="45"/>
      <c r="J1" s="45"/>
      <c r="K1" s="45"/>
      <c r="L1" s="45"/>
      <c r="M1" s="45"/>
      <c r="N1" s="45"/>
      <c r="O1" s="45"/>
      <c r="P1" s="45"/>
      <c r="Q1" s="43" t="s">
        <v>46</v>
      </c>
      <c r="R1" s="43"/>
      <c r="S1" s="43"/>
      <c r="T1" s="43"/>
      <c r="U1" s="43"/>
      <c r="V1" s="43"/>
      <c r="W1" s="43"/>
      <c r="X1" s="43"/>
      <c r="Y1" s="44" t="s">
        <v>47</v>
      </c>
      <c r="Z1" s="44"/>
      <c r="AA1" s="44"/>
      <c r="AB1" s="44"/>
      <c r="AC1" s="44"/>
      <c r="AD1" s="44"/>
      <c r="AE1" s="44"/>
      <c r="AF1" s="44"/>
      <c r="AG1" s="44"/>
      <c r="AH1" s="4" t="s">
        <v>0</v>
      </c>
      <c r="AI1" s="4" t="s">
        <v>6</v>
      </c>
      <c r="AJ1" s="17" t="s">
        <v>20</v>
      </c>
      <c r="AK1" s="6" t="s">
        <v>1</v>
      </c>
      <c r="AL1" s="14" t="s">
        <v>4</v>
      </c>
    </row>
    <row r="2" spans="2:38" ht="39">
      <c r="B2" s="30"/>
      <c r="C2" s="30"/>
      <c r="D2" s="30" t="s">
        <v>52</v>
      </c>
      <c r="E2" s="30" t="s">
        <v>38</v>
      </c>
      <c r="F2" s="31" t="s">
        <v>53</v>
      </c>
      <c r="G2" s="31" t="s">
        <v>43</v>
      </c>
      <c r="H2" s="31" t="s">
        <v>49</v>
      </c>
      <c r="I2" s="31" t="s">
        <v>54</v>
      </c>
      <c r="J2" s="30" t="s">
        <v>42</v>
      </c>
      <c r="K2" s="30" t="s">
        <v>44</v>
      </c>
      <c r="L2" s="30" t="s">
        <v>45</v>
      </c>
      <c r="M2" s="30" t="s">
        <v>44</v>
      </c>
      <c r="N2" s="30" t="s">
        <v>48</v>
      </c>
      <c r="O2" s="30" t="s">
        <v>44</v>
      </c>
      <c r="P2" s="31" t="s">
        <v>50</v>
      </c>
      <c r="Q2" s="31" t="s">
        <v>37</v>
      </c>
      <c r="R2" s="31" t="s">
        <v>39</v>
      </c>
      <c r="S2" s="30" t="s">
        <v>42</v>
      </c>
      <c r="T2" s="30" t="s">
        <v>44</v>
      </c>
      <c r="U2" s="30" t="s">
        <v>45</v>
      </c>
      <c r="V2" s="30" t="s">
        <v>44</v>
      </c>
      <c r="W2" s="33" t="s">
        <v>48</v>
      </c>
      <c r="X2" s="33" t="s">
        <v>44</v>
      </c>
      <c r="Y2" s="31" t="s">
        <v>36</v>
      </c>
      <c r="Z2" s="31"/>
      <c r="AA2" s="31"/>
      <c r="AB2" s="31"/>
      <c r="AC2" s="31"/>
      <c r="AD2" s="31"/>
      <c r="AE2" s="31"/>
      <c r="AF2" s="30" t="s">
        <v>51</v>
      </c>
      <c r="AG2" s="31" t="s">
        <v>55</v>
      </c>
      <c r="AH2" s="32"/>
      <c r="AI2" s="32"/>
      <c r="AJ2" s="30" t="s">
        <v>21</v>
      </c>
      <c r="AK2" s="13"/>
      <c r="AL2" s="13"/>
    </row>
    <row r="3" spans="2:38" ht="192">
      <c r="B3" s="25">
        <v>1</v>
      </c>
      <c r="C3" s="25" t="s">
        <v>60</v>
      </c>
      <c r="D3" s="26" t="s">
        <v>7</v>
      </c>
      <c r="E3" s="27" t="s">
        <v>66</v>
      </c>
      <c r="F3" s="26">
        <f>LEN(E3)</f>
        <v>538</v>
      </c>
      <c r="G3" s="26" t="s">
        <v>62</v>
      </c>
      <c r="H3" s="27" t="s">
        <v>67</v>
      </c>
      <c r="I3" s="27" t="s">
        <v>68</v>
      </c>
      <c r="J3" s="27" t="s">
        <v>69</v>
      </c>
      <c r="K3" s="27" t="s">
        <v>70</v>
      </c>
      <c r="L3" s="27" t="s">
        <v>71</v>
      </c>
      <c r="M3" s="27" t="s">
        <v>72</v>
      </c>
      <c r="N3" s="26" t="s">
        <v>88</v>
      </c>
      <c r="O3" s="27" t="s">
        <v>73</v>
      </c>
      <c r="P3" s="19" t="e">
        <f t="shared" ref="P3:P7" si="0">LEN(G3:O3)</f>
        <v>#VALUE!</v>
      </c>
      <c r="Q3" s="26" t="s">
        <v>17</v>
      </c>
      <c r="R3" s="27" t="s">
        <v>74</v>
      </c>
      <c r="S3" s="26" t="s">
        <v>75</v>
      </c>
      <c r="T3" s="27" t="s">
        <v>76</v>
      </c>
      <c r="U3" s="26" t="s">
        <v>77</v>
      </c>
      <c r="V3" s="27" t="s">
        <v>78</v>
      </c>
      <c r="W3" s="26" t="s">
        <v>79</v>
      </c>
      <c r="X3" s="27" t="s">
        <v>80</v>
      </c>
      <c r="Y3" s="26"/>
      <c r="Z3" s="26"/>
      <c r="AA3" s="26"/>
      <c r="AB3" s="26"/>
      <c r="AC3" s="26"/>
      <c r="AD3" s="26"/>
      <c r="AE3" s="26"/>
      <c r="AF3" s="26"/>
      <c r="AG3" s="31">
        <f t="shared" ref="AG3:AG26" si="1">LEN(AF3)</f>
        <v>0</v>
      </c>
      <c r="AH3" s="25" t="s">
        <v>5</v>
      </c>
      <c r="AI3" s="28" t="s">
        <v>2</v>
      </c>
      <c r="AJ3" s="29" t="str">
        <f t="shared" ref="AJ3:AJ26" si="2">D3</f>
        <v>Air Canada</v>
      </c>
      <c r="AK3" s="18" t="s">
        <v>19</v>
      </c>
      <c r="AL3" s="22" t="s">
        <v>5</v>
      </c>
    </row>
    <row r="4" spans="2:38" ht="204.75">
      <c r="B4" s="18">
        <v>2</v>
      </c>
      <c r="C4" s="25" t="s">
        <v>60</v>
      </c>
      <c r="D4" s="19" t="s">
        <v>22</v>
      </c>
      <c r="E4" s="24" t="s">
        <v>81</v>
      </c>
      <c r="F4" s="19">
        <f t="shared" ref="F4:F7" si="3">LEN(E4)</f>
        <v>447</v>
      </c>
      <c r="G4" s="19" t="s">
        <v>82</v>
      </c>
      <c r="H4" s="24" t="s">
        <v>83</v>
      </c>
      <c r="I4" s="24" t="s">
        <v>84</v>
      </c>
      <c r="J4" s="24" t="s">
        <v>85</v>
      </c>
      <c r="K4" s="24" t="s">
        <v>86</v>
      </c>
      <c r="L4" s="27" t="s">
        <v>71</v>
      </c>
      <c r="M4" s="24" t="s">
        <v>87</v>
      </c>
      <c r="N4" s="26" t="s">
        <v>88</v>
      </c>
      <c r="O4" s="24" t="s">
        <v>89</v>
      </c>
      <c r="P4" s="19" t="e">
        <f t="shared" si="0"/>
        <v>#VALUE!</v>
      </c>
      <c r="Q4" s="19" t="s">
        <v>90</v>
      </c>
      <c r="R4" s="24" t="s">
        <v>91</v>
      </c>
      <c r="S4" s="26" t="s">
        <v>75</v>
      </c>
      <c r="T4" s="24" t="s">
        <v>92</v>
      </c>
      <c r="U4" s="26" t="s">
        <v>77</v>
      </c>
      <c r="V4" s="24" t="s">
        <v>93</v>
      </c>
      <c r="W4" s="26" t="s">
        <v>79</v>
      </c>
      <c r="X4" s="24" t="s">
        <v>94</v>
      </c>
      <c r="Y4" s="19"/>
      <c r="Z4" s="19"/>
      <c r="AA4" s="19"/>
      <c r="AB4" s="19"/>
      <c r="AC4" s="19"/>
      <c r="AD4" s="19"/>
      <c r="AE4" s="19"/>
      <c r="AF4" s="19"/>
      <c r="AG4" s="31">
        <f t="shared" si="1"/>
        <v>0</v>
      </c>
      <c r="AH4" s="18" t="s">
        <v>5</v>
      </c>
      <c r="AI4" s="20" t="s">
        <v>2</v>
      </c>
      <c r="AJ4" s="21" t="str">
        <f t="shared" si="2"/>
        <v>Austrian Airlines</v>
      </c>
      <c r="AK4" s="18" t="s">
        <v>19</v>
      </c>
      <c r="AL4" s="22" t="s">
        <v>5</v>
      </c>
    </row>
    <row r="5" spans="2:38" ht="179.25">
      <c r="B5" s="18">
        <v>3</v>
      </c>
      <c r="C5" s="25" t="s">
        <v>60</v>
      </c>
      <c r="D5" s="19" t="s">
        <v>8</v>
      </c>
      <c r="E5" s="24" t="s">
        <v>95</v>
      </c>
      <c r="F5" s="19">
        <f t="shared" si="3"/>
        <v>449</v>
      </c>
      <c r="G5" s="19" t="s">
        <v>63</v>
      </c>
      <c r="H5" s="24" t="s">
        <v>96</v>
      </c>
      <c r="I5" s="24" t="s">
        <v>97</v>
      </c>
      <c r="J5" s="24" t="s">
        <v>98</v>
      </c>
      <c r="K5" s="24" t="s">
        <v>99</v>
      </c>
      <c r="L5" s="27" t="s">
        <v>71</v>
      </c>
      <c r="M5" s="24" t="s">
        <v>100</v>
      </c>
      <c r="N5" s="26" t="s">
        <v>88</v>
      </c>
      <c r="O5" s="24" t="s">
        <v>101</v>
      </c>
      <c r="P5" s="19" t="e">
        <f t="shared" si="0"/>
        <v>#VALUE!</v>
      </c>
      <c r="Q5" s="19" t="s">
        <v>102</v>
      </c>
      <c r="R5" s="24" t="s">
        <v>103</v>
      </c>
      <c r="S5" s="26" t="s">
        <v>75</v>
      </c>
      <c r="T5" s="24" t="s">
        <v>104</v>
      </c>
      <c r="U5" s="26" t="s">
        <v>77</v>
      </c>
      <c r="V5" s="24" t="s">
        <v>105</v>
      </c>
      <c r="W5" s="26" t="s">
        <v>79</v>
      </c>
      <c r="X5" s="24" t="s">
        <v>106</v>
      </c>
      <c r="Y5" s="19"/>
      <c r="Z5" s="19"/>
      <c r="AA5" s="19"/>
      <c r="AB5" s="19"/>
      <c r="AC5" s="19"/>
      <c r="AD5" s="19"/>
      <c r="AE5" s="19"/>
      <c r="AF5" s="19"/>
      <c r="AG5" s="31">
        <f t="shared" si="1"/>
        <v>0</v>
      </c>
      <c r="AH5" s="18" t="s">
        <v>5</v>
      </c>
      <c r="AI5" s="20" t="s">
        <v>2</v>
      </c>
      <c r="AJ5" s="21" t="str">
        <f t="shared" si="2"/>
        <v>Lufthansa</v>
      </c>
      <c r="AK5" s="18" t="s">
        <v>19</v>
      </c>
      <c r="AL5" s="22" t="s">
        <v>5</v>
      </c>
    </row>
    <row r="6" spans="2:38" ht="192">
      <c r="B6" s="18">
        <v>4</v>
      </c>
      <c r="C6" s="25" t="s">
        <v>60</v>
      </c>
      <c r="D6" s="19" t="s">
        <v>23</v>
      </c>
      <c r="E6" s="24" t="s">
        <v>107</v>
      </c>
      <c r="F6" s="19">
        <f t="shared" si="3"/>
        <v>556</v>
      </c>
      <c r="G6" s="19" t="s">
        <v>108</v>
      </c>
      <c r="H6" s="24" t="s">
        <v>109</v>
      </c>
      <c r="I6" s="24" t="s">
        <v>110</v>
      </c>
      <c r="J6" s="24" t="s">
        <v>111</v>
      </c>
      <c r="K6" s="24" t="s">
        <v>112</v>
      </c>
      <c r="L6" s="27" t="s">
        <v>71</v>
      </c>
      <c r="M6" s="24" t="s">
        <v>113</v>
      </c>
      <c r="N6" s="26" t="s">
        <v>88</v>
      </c>
      <c r="O6" s="24" t="s">
        <v>114</v>
      </c>
      <c r="P6" s="19" t="e">
        <f t="shared" si="0"/>
        <v>#VALUE!</v>
      </c>
      <c r="Q6" s="19" t="s">
        <v>18</v>
      </c>
      <c r="R6" s="24" t="s">
        <v>115</v>
      </c>
      <c r="S6" s="26" t="s">
        <v>75</v>
      </c>
      <c r="T6" s="24" t="s">
        <v>116</v>
      </c>
      <c r="U6" s="26" t="s">
        <v>77</v>
      </c>
      <c r="V6" s="24" t="s">
        <v>117</v>
      </c>
      <c r="W6" s="26" t="s">
        <v>79</v>
      </c>
      <c r="X6" s="24" t="s">
        <v>118</v>
      </c>
      <c r="Y6" s="19"/>
      <c r="Z6" s="19"/>
      <c r="AA6" s="19"/>
      <c r="AB6" s="19"/>
      <c r="AC6" s="19"/>
      <c r="AD6" s="19"/>
      <c r="AE6" s="19"/>
      <c r="AF6" s="19"/>
      <c r="AG6" s="31">
        <f t="shared" si="1"/>
        <v>0</v>
      </c>
      <c r="AH6" s="18" t="s">
        <v>5</v>
      </c>
      <c r="AI6" s="20" t="s">
        <v>2</v>
      </c>
      <c r="AJ6" s="21" t="str">
        <f t="shared" si="2"/>
        <v>Scandinavian Airlines</v>
      </c>
      <c r="AK6" s="18" t="s">
        <v>19</v>
      </c>
      <c r="AL6" s="22" t="s">
        <v>5</v>
      </c>
    </row>
    <row r="7" spans="2:38" ht="192">
      <c r="B7" s="18">
        <v>5</v>
      </c>
      <c r="C7" s="25" t="s">
        <v>60</v>
      </c>
      <c r="D7" s="19" t="s">
        <v>9</v>
      </c>
      <c r="E7" s="24" t="s">
        <v>119</v>
      </c>
      <c r="F7" s="19">
        <f t="shared" si="3"/>
        <v>467</v>
      </c>
      <c r="G7" s="19" t="s">
        <v>120</v>
      </c>
      <c r="H7" s="24" t="s">
        <v>121</v>
      </c>
      <c r="I7" s="24" t="s">
        <v>122</v>
      </c>
      <c r="J7" s="24" t="s">
        <v>123</v>
      </c>
      <c r="K7" s="24" t="s">
        <v>124</v>
      </c>
      <c r="L7" s="27" t="s">
        <v>71</v>
      </c>
      <c r="M7" s="24" t="s">
        <v>125</v>
      </c>
      <c r="N7" s="26" t="s">
        <v>88</v>
      </c>
      <c r="O7" s="24" t="s">
        <v>126</v>
      </c>
      <c r="P7" s="19" t="e">
        <f t="shared" si="0"/>
        <v>#VALUE!</v>
      </c>
      <c r="Q7" s="19" t="s">
        <v>127</v>
      </c>
      <c r="R7" s="24" t="s">
        <v>128</v>
      </c>
      <c r="S7" s="26" t="s">
        <v>75</v>
      </c>
      <c r="T7" s="24" t="s">
        <v>129</v>
      </c>
      <c r="U7" s="26" t="s">
        <v>77</v>
      </c>
      <c r="V7" s="24" t="s">
        <v>130</v>
      </c>
      <c r="W7" s="26" t="s">
        <v>79</v>
      </c>
      <c r="X7" s="24" t="s">
        <v>131</v>
      </c>
      <c r="Y7" s="19"/>
      <c r="Z7" s="19"/>
      <c r="AA7" s="19"/>
      <c r="AB7" s="19"/>
      <c r="AC7" s="19"/>
      <c r="AD7" s="19"/>
      <c r="AE7" s="19"/>
      <c r="AF7" s="19"/>
      <c r="AG7" s="31">
        <f t="shared" si="1"/>
        <v>0</v>
      </c>
      <c r="AH7" s="18" t="s">
        <v>5</v>
      </c>
      <c r="AI7" s="20" t="s">
        <v>2</v>
      </c>
      <c r="AJ7" s="21" t="str">
        <f t="shared" si="2"/>
        <v>Tap Portugal</v>
      </c>
      <c r="AK7" s="18" t="s">
        <v>19</v>
      </c>
      <c r="AL7" s="22" t="s">
        <v>5</v>
      </c>
    </row>
    <row r="8" spans="2:38" ht="204.75">
      <c r="B8" s="18">
        <v>6</v>
      </c>
      <c r="C8" s="25" t="s">
        <v>60</v>
      </c>
      <c r="D8" s="19" t="s">
        <v>10</v>
      </c>
      <c r="E8" s="24" t="s">
        <v>298</v>
      </c>
      <c r="F8" s="19">
        <f t="shared" ref="F8:F26" si="4">LEN(E8)</f>
        <v>571</v>
      </c>
      <c r="G8" s="19" t="s">
        <v>307</v>
      </c>
      <c r="H8" s="24" t="s">
        <v>299</v>
      </c>
      <c r="I8" s="24" t="s">
        <v>301</v>
      </c>
      <c r="J8" s="24" t="s">
        <v>59</v>
      </c>
      <c r="K8" s="41" t="s">
        <v>300</v>
      </c>
      <c r="L8" s="27" t="s">
        <v>71</v>
      </c>
      <c r="M8" s="24" t="s">
        <v>367</v>
      </c>
      <c r="N8" s="26" t="s">
        <v>88</v>
      </c>
      <c r="O8" s="24" t="s">
        <v>302</v>
      </c>
      <c r="P8" s="19" t="e">
        <f t="shared" ref="P8:P26" si="5">LEN(G8:O8)</f>
        <v>#VALUE!</v>
      </c>
      <c r="Q8" s="19" t="s">
        <v>303</v>
      </c>
      <c r="R8" s="24" t="s">
        <v>304</v>
      </c>
      <c r="S8" s="26" t="s">
        <v>75</v>
      </c>
      <c r="T8" s="24" t="s">
        <v>347</v>
      </c>
      <c r="U8" s="26" t="s">
        <v>77</v>
      </c>
      <c r="V8" s="24" t="s">
        <v>346</v>
      </c>
      <c r="W8" s="26" t="s">
        <v>79</v>
      </c>
      <c r="X8" s="24" t="s">
        <v>354</v>
      </c>
      <c r="Y8" s="19"/>
      <c r="Z8" s="19"/>
      <c r="AA8" s="19"/>
      <c r="AB8" s="19"/>
      <c r="AC8" s="19"/>
      <c r="AD8" s="19"/>
      <c r="AE8" s="19"/>
      <c r="AF8" s="19"/>
      <c r="AG8" s="31">
        <f t="shared" si="1"/>
        <v>0</v>
      </c>
      <c r="AH8" s="18" t="s">
        <v>5</v>
      </c>
      <c r="AI8" s="20" t="s">
        <v>2</v>
      </c>
      <c r="AJ8" s="21" t="str">
        <f t="shared" si="2"/>
        <v>Thai Airways</v>
      </c>
      <c r="AK8" s="18" t="s">
        <v>19</v>
      </c>
      <c r="AL8" s="22" t="s">
        <v>5</v>
      </c>
    </row>
    <row r="9" spans="2:38" ht="166.5">
      <c r="B9" s="18">
        <v>7</v>
      </c>
      <c r="C9" s="25" t="s">
        <v>60</v>
      </c>
      <c r="D9" s="19" t="s">
        <v>34</v>
      </c>
      <c r="E9" s="24" t="s">
        <v>314</v>
      </c>
      <c r="F9" s="19">
        <f t="shared" si="4"/>
        <v>498</v>
      </c>
      <c r="G9" s="19" t="s">
        <v>308</v>
      </c>
      <c r="H9" s="24" t="s">
        <v>306</v>
      </c>
      <c r="I9" s="24" t="s">
        <v>309</v>
      </c>
      <c r="J9" s="24" t="s">
        <v>305</v>
      </c>
      <c r="K9" s="24" t="s">
        <v>310</v>
      </c>
      <c r="L9" s="27" t="s">
        <v>71</v>
      </c>
      <c r="M9" s="24" t="s">
        <v>368</v>
      </c>
      <c r="N9" s="26" t="s">
        <v>88</v>
      </c>
      <c r="O9" s="24" t="s">
        <v>311</v>
      </c>
      <c r="P9" s="19" t="e">
        <f t="shared" si="5"/>
        <v>#VALUE!</v>
      </c>
      <c r="Q9" s="19" t="s">
        <v>312</v>
      </c>
      <c r="R9" s="24" t="s">
        <v>313</v>
      </c>
      <c r="S9" s="26" t="s">
        <v>75</v>
      </c>
      <c r="T9" s="24" t="s">
        <v>362</v>
      </c>
      <c r="U9" s="26" t="s">
        <v>77</v>
      </c>
      <c r="V9" s="24" t="s">
        <v>348</v>
      </c>
      <c r="W9" s="26" t="s">
        <v>79</v>
      </c>
      <c r="X9" s="24" t="s">
        <v>350</v>
      </c>
      <c r="Y9" s="19"/>
      <c r="Z9" s="19"/>
      <c r="AA9" s="19"/>
      <c r="AB9" s="19"/>
      <c r="AC9" s="19"/>
      <c r="AD9" s="19"/>
      <c r="AE9" s="19"/>
      <c r="AF9" s="19"/>
      <c r="AG9" s="31">
        <f t="shared" si="1"/>
        <v>0</v>
      </c>
      <c r="AH9" s="18" t="s">
        <v>5</v>
      </c>
      <c r="AI9" s="20" t="s">
        <v>2</v>
      </c>
      <c r="AJ9" s="21" t="str">
        <f t="shared" si="2"/>
        <v>Turkish Airlines</v>
      </c>
      <c r="AK9" s="18" t="s">
        <v>19</v>
      </c>
      <c r="AL9" s="22" t="s">
        <v>5</v>
      </c>
    </row>
    <row r="10" spans="2:38" ht="179.25">
      <c r="B10" s="18">
        <v>8</v>
      </c>
      <c r="C10" s="25" t="s">
        <v>60</v>
      </c>
      <c r="D10" s="19" t="s">
        <v>24</v>
      </c>
      <c r="E10" s="24" t="s">
        <v>315</v>
      </c>
      <c r="F10" s="19">
        <f t="shared" si="4"/>
        <v>560</v>
      </c>
      <c r="G10" s="24" t="s">
        <v>316</v>
      </c>
      <c r="H10" s="24" t="s">
        <v>317</v>
      </c>
      <c r="I10" s="24" t="s">
        <v>318</v>
      </c>
      <c r="J10" s="24" t="s">
        <v>64</v>
      </c>
      <c r="K10" s="24" t="s">
        <v>319</v>
      </c>
      <c r="L10" s="27" t="s">
        <v>71</v>
      </c>
      <c r="M10" s="24" t="s">
        <v>369</v>
      </c>
      <c r="N10" s="26" t="s">
        <v>88</v>
      </c>
      <c r="O10" s="24" t="s">
        <v>320</v>
      </c>
      <c r="P10" s="19" t="e">
        <f t="shared" si="5"/>
        <v>#VALUE!</v>
      </c>
      <c r="Q10" s="19" t="s">
        <v>322</v>
      </c>
      <c r="R10" s="24" t="s">
        <v>321</v>
      </c>
      <c r="S10" s="26" t="s">
        <v>75</v>
      </c>
      <c r="T10" s="24" t="s">
        <v>363</v>
      </c>
      <c r="U10" s="26" t="s">
        <v>77</v>
      </c>
      <c r="V10" s="24" t="s">
        <v>349</v>
      </c>
      <c r="W10" s="26" t="s">
        <v>79</v>
      </c>
      <c r="X10" s="24" t="s">
        <v>351</v>
      </c>
      <c r="Y10" s="19"/>
      <c r="Z10" s="19"/>
      <c r="AA10" s="19"/>
      <c r="AB10" s="19"/>
      <c r="AC10" s="19"/>
      <c r="AD10" s="19"/>
      <c r="AE10" s="19"/>
      <c r="AF10" s="19"/>
      <c r="AG10" s="31">
        <f t="shared" si="1"/>
        <v>0</v>
      </c>
      <c r="AH10" s="18" t="s">
        <v>5</v>
      </c>
      <c r="AI10" s="20" t="s">
        <v>2</v>
      </c>
      <c r="AJ10" s="21" t="str">
        <f t="shared" si="2"/>
        <v>United Airlines</v>
      </c>
      <c r="AK10" s="18" t="s">
        <v>19</v>
      </c>
      <c r="AL10" s="22" t="s">
        <v>5</v>
      </c>
    </row>
    <row r="11" spans="2:38" ht="179.25">
      <c r="B11" s="18">
        <v>9</v>
      </c>
      <c r="C11" s="25" t="s">
        <v>60</v>
      </c>
      <c r="D11" s="19" t="s">
        <v>25</v>
      </c>
      <c r="E11" s="24" t="s">
        <v>323</v>
      </c>
      <c r="F11" s="19">
        <f t="shared" si="4"/>
        <v>543</v>
      </c>
      <c r="G11" s="19" t="s">
        <v>324</v>
      </c>
      <c r="H11" s="24" t="s">
        <v>325</v>
      </c>
      <c r="I11" s="24" t="s">
        <v>327</v>
      </c>
      <c r="J11" s="24" t="s">
        <v>326</v>
      </c>
      <c r="K11" s="24" t="s">
        <v>328</v>
      </c>
      <c r="L11" s="27" t="s">
        <v>71</v>
      </c>
      <c r="M11" s="24" t="s">
        <v>370</v>
      </c>
      <c r="N11" s="26" t="s">
        <v>88</v>
      </c>
      <c r="O11" s="24" t="s">
        <v>329</v>
      </c>
      <c r="P11" s="19" t="e">
        <f t="shared" si="5"/>
        <v>#VALUE!</v>
      </c>
      <c r="Q11" s="24" t="s">
        <v>330</v>
      </c>
      <c r="R11" s="24" t="s">
        <v>331</v>
      </c>
      <c r="S11" s="26" t="s">
        <v>75</v>
      </c>
      <c r="T11" s="24" t="s">
        <v>342</v>
      </c>
      <c r="U11" s="26" t="s">
        <v>77</v>
      </c>
      <c r="V11" s="24" t="s">
        <v>345</v>
      </c>
      <c r="W11" s="26" t="s">
        <v>79</v>
      </c>
      <c r="X11" s="24" t="s">
        <v>352</v>
      </c>
      <c r="Y11" s="19"/>
      <c r="Z11" s="19"/>
      <c r="AA11" s="19"/>
      <c r="AB11" s="19"/>
      <c r="AC11" s="19"/>
      <c r="AD11" s="19"/>
      <c r="AE11" s="19"/>
      <c r="AF11" s="19"/>
      <c r="AG11" s="31">
        <f t="shared" si="1"/>
        <v>0</v>
      </c>
      <c r="AH11" s="18" t="s">
        <v>5</v>
      </c>
      <c r="AI11" s="20" t="s">
        <v>2</v>
      </c>
      <c r="AJ11" s="21" t="str">
        <f t="shared" si="2"/>
        <v>Brussels Airlines</v>
      </c>
      <c r="AK11" s="18" t="s">
        <v>19</v>
      </c>
      <c r="AL11" s="22" t="s">
        <v>5</v>
      </c>
    </row>
    <row r="12" spans="2:38" ht="192">
      <c r="B12" s="18">
        <v>10</v>
      </c>
      <c r="C12" s="25" t="s">
        <v>60</v>
      </c>
      <c r="D12" s="19" t="s">
        <v>26</v>
      </c>
      <c r="E12" s="24" t="s">
        <v>332</v>
      </c>
      <c r="F12" s="19">
        <f t="shared" si="4"/>
        <v>558</v>
      </c>
      <c r="G12" s="19" t="s">
        <v>333</v>
      </c>
      <c r="H12" s="24" t="s">
        <v>334</v>
      </c>
      <c r="I12" s="24" t="s">
        <v>335</v>
      </c>
      <c r="J12" s="24" t="s">
        <v>336</v>
      </c>
      <c r="K12" s="24" t="s">
        <v>337</v>
      </c>
      <c r="L12" s="27" t="s">
        <v>71</v>
      </c>
      <c r="M12" s="24" t="s">
        <v>371</v>
      </c>
      <c r="N12" s="26" t="s">
        <v>88</v>
      </c>
      <c r="O12" s="24" t="s">
        <v>338</v>
      </c>
      <c r="P12" s="19" t="e">
        <f t="shared" si="5"/>
        <v>#VALUE!</v>
      </c>
      <c r="Q12" s="19" t="s">
        <v>339</v>
      </c>
      <c r="R12" s="24" t="s">
        <v>340</v>
      </c>
      <c r="S12" s="26" t="s">
        <v>75</v>
      </c>
      <c r="T12" s="24" t="s">
        <v>343</v>
      </c>
      <c r="U12" s="26" t="s">
        <v>77</v>
      </c>
      <c r="V12" s="24" t="s">
        <v>344</v>
      </c>
      <c r="W12" s="26" t="s">
        <v>79</v>
      </c>
      <c r="X12" s="24" t="s">
        <v>353</v>
      </c>
      <c r="Y12" s="19"/>
      <c r="Z12" s="19"/>
      <c r="AA12" s="19"/>
      <c r="AB12" s="19"/>
      <c r="AC12" s="19"/>
      <c r="AD12" s="19"/>
      <c r="AE12" s="19"/>
      <c r="AF12" s="19"/>
      <c r="AG12" s="31">
        <f t="shared" si="1"/>
        <v>0</v>
      </c>
      <c r="AH12" s="18" t="s">
        <v>5</v>
      </c>
      <c r="AI12" s="20" t="s">
        <v>2</v>
      </c>
      <c r="AJ12" s="21" t="str">
        <f t="shared" si="2"/>
        <v>Aegean Airlines</v>
      </c>
      <c r="AK12" s="18" t="s">
        <v>19</v>
      </c>
      <c r="AL12" s="22" t="s">
        <v>5</v>
      </c>
    </row>
    <row r="13" spans="2:38" ht="204.75">
      <c r="B13" s="18">
        <v>11</v>
      </c>
      <c r="C13" s="25" t="s">
        <v>60</v>
      </c>
      <c r="D13" s="19" t="s">
        <v>11</v>
      </c>
      <c r="E13" s="24" t="s">
        <v>235</v>
      </c>
      <c r="F13" s="19">
        <f t="shared" si="4"/>
        <v>517</v>
      </c>
      <c r="G13" s="19" t="s">
        <v>65</v>
      </c>
      <c r="H13" s="24" t="s">
        <v>236</v>
      </c>
      <c r="I13" s="24" t="s">
        <v>237</v>
      </c>
      <c r="J13" s="24" t="s">
        <v>238</v>
      </c>
      <c r="K13" s="24" t="s">
        <v>239</v>
      </c>
      <c r="L13" s="27" t="s">
        <v>71</v>
      </c>
      <c r="M13" s="24" t="s">
        <v>240</v>
      </c>
      <c r="N13" s="26" t="s">
        <v>88</v>
      </c>
      <c r="O13" s="24" t="s">
        <v>241</v>
      </c>
      <c r="P13" s="19" t="e">
        <f t="shared" si="5"/>
        <v>#VALUE!</v>
      </c>
      <c r="Q13" s="19" t="s">
        <v>242</v>
      </c>
      <c r="R13" s="24" t="s">
        <v>243</v>
      </c>
      <c r="S13" s="26" t="s">
        <v>75</v>
      </c>
      <c r="T13" s="24" t="s">
        <v>244</v>
      </c>
      <c r="U13" s="26" t="s">
        <v>77</v>
      </c>
      <c r="V13" s="24" t="s">
        <v>245</v>
      </c>
      <c r="W13" s="26" t="s">
        <v>79</v>
      </c>
      <c r="X13" s="24" t="s">
        <v>246</v>
      </c>
      <c r="Y13" s="19"/>
      <c r="Z13" s="19"/>
      <c r="AA13" s="19"/>
      <c r="AB13" s="19"/>
      <c r="AC13" s="19"/>
      <c r="AD13" s="19"/>
      <c r="AE13" s="19"/>
      <c r="AF13" s="19"/>
      <c r="AG13" s="31">
        <f t="shared" si="1"/>
        <v>0</v>
      </c>
      <c r="AH13" s="18" t="s">
        <v>5</v>
      </c>
      <c r="AI13" s="20" t="s">
        <v>2</v>
      </c>
      <c r="AJ13" s="21" t="str">
        <f t="shared" si="2"/>
        <v>Air China</v>
      </c>
      <c r="AK13" s="18" t="s">
        <v>19</v>
      </c>
      <c r="AL13" s="22" t="s">
        <v>5</v>
      </c>
    </row>
    <row r="14" spans="2:38" ht="192">
      <c r="B14" s="18">
        <v>12</v>
      </c>
      <c r="C14" s="25" t="s">
        <v>60</v>
      </c>
      <c r="D14" s="19" t="s">
        <v>12</v>
      </c>
      <c r="E14" s="24" t="s">
        <v>195</v>
      </c>
      <c r="F14" s="19">
        <f t="shared" si="4"/>
        <v>494</v>
      </c>
      <c r="G14" s="19" t="s">
        <v>196</v>
      </c>
      <c r="H14" s="24" t="s">
        <v>197</v>
      </c>
      <c r="I14" s="24" t="s">
        <v>198</v>
      </c>
      <c r="J14" s="24" t="s">
        <v>199</v>
      </c>
      <c r="K14" s="24" t="s">
        <v>200</v>
      </c>
      <c r="L14" s="27" t="s">
        <v>71</v>
      </c>
      <c r="M14" s="24" t="s">
        <v>201</v>
      </c>
      <c r="N14" s="26" t="s">
        <v>88</v>
      </c>
      <c r="O14" s="24" t="s">
        <v>202</v>
      </c>
      <c r="P14" s="19" t="e">
        <f t="shared" si="5"/>
        <v>#VALUE!</v>
      </c>
      <c r="Q14" s="19" t="s">
        <v>203</v>
      </c>
      <c r="R14" s="24" t="s">
        <v>204</v>
      </c>
      <c r="S14" s="26" t="s">
        <v>75</v>
      </c>
      <c r="T14" s="24" t="s">
        <v>205</v>
      </c>
      <c r="U14" s="26" t="s">
        <v>77</v>
      </c>
      <c r="V14" s="24" t="s">
        <v>206</v>
      </c>
      <c r="W14" s="26" t="s">
        <v>79</v>
      </c>
      <c r="X14" s="24" t="s">
        <v>207</v>
      </c>
      <c r="Y14" s="19"/>
      <c r="Z14" s="19"/>
      <c r="AA14" s="19"/>
      <c r="AB14" s="19"/>
      <c r="AC14" s="19"/>
      <c r="AD14" s="19"/>
      <c r="AE14" s="19"/>
      <c r="AF14" s="19"/>
      <c r="AG14" s="31">
        <f t="shared" si="1"/>
        <v>0</v>
      </c>
      <c r="AH14" s="18" t="s">
        <v>5</v>
      </c>
      <c r="AI14" s="20" t="s">
        <v>2</v>
      </c>
      <c r="AJ14" s="21" t="str">
        <f t="shared" si="2"/>
        <v>LOT</v>
      </c>
      <c r="AK14" s="18" t="s">
        <v>19</v>
      </c>
      <c r="AL14" s="22" t="s">
        <v>5</v>
      </c>
    </row>
    <row r="15" spans="2:38" ht="192">
      <c r="B15" s="18">
        <v>13</v>
      </c>
      <c r="C15" s="25" t="s">
        <v>60</v>
      </c>
      <c r="D15" s="19" t="s">
        <v>27</v>
      </c>
      <c r="E15" s="24" t="s">
        <v>183</v>
      </c>
      <c r="F15" s="19">
        <f t="shared" si="4"/>
        <v>452</v>
      </c>
      <c r="G15" s="19" t="s">
        <v>56</v>
      </c>
      <c r="H15" s="24" t="s">
        <v>184</v>
      </c>
      <c r="I15" s="24" t="s">
        <v>185</v>
      </c>
      <c r="J15" s="24" t="s">
        <v>186</v>
      </c>
      <c r="K15" s="24" t="s">
        <v>187</v>
      </c>
      <c r="L15" s="27" t="s">
        <v>71</v>
      </c>
      <c r="M15" s="24" t="s">
        <v>188</v>
      </c>
      <c r="N15" s="26" t="s">
        <v>88</v>
      </c>
      <c r="O15" s="24" t="s">
        <v>189</v>
      </c>
      <c r="P15" s="19" t="e">
        <f t="shared" si="5"/>
        <v>#VALUE!</v>
      </c>
      <c r="Q15" s="19" t="s">
        <v>191</v>
      </c>
      <c r="R15" s="24" t="s">
        <v>190</v>
      </c>
      <c r="S15" s="26" t="s">
        <v>75</v>
      </c>
      <c r="T15" s="24" t="s">
        <v>192</v>
      </c>
      <c r="U15" s="26" t="s">
        <v>77</v>
      </c>
      <c r="V15" s="24" t="s">
        <v>193</v>
      </c>
      <c r="W15" s="26" t="s">
        <v>79</v>
      </c>
      <c r="X15" s="24" t="s">
        <v>194</v>
      </c>
      <c r="Y15" s="19"/>
      <c r="Z15" s="19"/>
      <c r="AA15" s="19"/>
      <c r="AB15" s="19"/>
      <c r="AC15" s="19"/>
      <c r="AD15" s="19"/>
      <c r="AE15" s="19"/>
      <c r="AF15" s="19"/>
      <c r="AG15" s="31">
        <f t="shared" si="1"/>
        <v>0</v>
      </c>
      <c r="AH15" s="18" t="s">
        <v>5</v>
      </c>
      <c r="AI15" s="20" t="s">
        <v>2</v>
      </c>
      <c r="AJ15" s="21" t="str">
        <f t="shared" si="2"/>
        <v xml:space="preserve">South African Airways </v>
      </c>
      <c r="AK15" s="18" t="s">
        <v>19</v>
      </c>
      <c r="AL15" s="22" t="s">
        <v>5</v>
      </c>
    </row>
    <row r="16" spans="2:38" ht="179.25">
      <c r="B16" s="18">
        <v>14</v>
      </c>
      <c r="C16" s="25" t="s">
        <v>60</v>
      </c>
      <c r="D16" s="19" t="s">
        <v>13</v>
      </c>
      <c r="E16" s="24" t="s">
        <v>223</v>
      </c>
      <c r="F16" s="19">
        <f t="shared" si="4"/>
        <v>459</v>
      </c>
      <c r="G16" s="19" t="s">
        <v>57</v>
      </c>
      <c r="H16" s="24" t="s">
        <v>224</v>
      </c>
      <c r="I16" s="24" t="s">
        <v>225</v>
      </c>
      <c r="J16" s="24" t="s">
        <v>226</v>
      </c>
      <c r="K16" s="24" t="s">
        <v>227</v>
      </c>
      <c r="L16" s="27" t="s">
        <v>71</v>
      </c>
      <c r="M16" s="24" t="s">
        <v>228</v>
      </c>
      <c r="N16" s="26" t="s">
        <v>88</v>
      </c>
      <c r="O16" s="24" t="s">
        <v>229</v>
      </c>
      <c r="P16" s="19" t="e">
        <f t="shared" si="5"/>
        <v>#VALUE!</v>
      </c>
      <c r="Q16" s="19" t="s">
        <v>230</v>
      </c>
      <c r="R16" s="24" t="s">
        <v>231</v>
      </c>
      <c r="S16" s="26" t="s">
        <v>75</v>
      </c>
      <c r="T16" s="24" t="s">
        <v>232</v>
      </c>
      <c r="U16" s="26" t="s">
        <v>77</v>
      </c>
      <c r="V16" s="24" t="s">
        <v>233</v>
      </c>
      <c r="W16" s="26" t="s">
        <v>79</v>
      </c>
      <c r="X16" s="24" t="s">
        <v>234</v>
      </c>
      <c r="Y16" s="19"/>
      <c r="Z16" s="19"/>
      <c r="AA16" s="19"/>
      <c r="AB16" s="19"/>
      <c r="AC16" s="19"/>
      <c r="AD16" s="19"/>
      <c r="AE16" s="19"/>
      <c r="AF16" s="19"/>
      <c r="AG16" s="31">
        <f t="shared" si="1"/>
        <v>0</v>
      </c>
      <c r="AH16" s="18" t="s">
        <v>5</v>
      </c>
      <c r="AI16" s="20" t="s">
        <v>2</v>
      </c>
      <c r="AJ16" s="21" t="str">
        <f t="shared" si="2"/>
        <v>Adria Airways</v>
      </c>
      <c r="AK16" s="18" t="s">
        <v>19</v>
      </c>
      <c r="AL16" s="22" t="s">
        <v>5</v>
      </c>
    </row>
    <row r="17" spans="2:38" ht="294">
      <c r="B17" s="18">
        <v>15</v>
      </c>
      <c r="C17" s="25" t="s">
        <v>60</v>
      </c>
      <c r="D17" s="19" t="s">
        <v>14</v>
      </c>
      <c r="E17" s="24" t="s">
        <v>208</v>
      </c>
      <c r="F17" s="19">
        <f t="shared" si="4"/>
        <v>478</v>
      </c>
      <c r="G17" s="19" t="s">
        <v>209</v>
      </c>
      <c r="H17" s="24" t="s">
        <v>210</v>
      </c>
      <c r="I17" s="24" t="s">
        <v>211</v>
      </c>
      <c r="J17" s="24" t="s">
        <v>212</v>
      </c>
      <c r="K17" s="24" t="s">
        <v>213</v>
      </c>
      <c r="L17" s="27" t="s">
        <v>71</v>
      </c>
      <c r="M17" s="24" t="s">
        <v>214</v>
      </c>
      <c r="N17" s="26" t="s">
        <v>88</v>
      </c>
      <c r="O17" s="24" t="s">
        <v>215</v>
      </c>
      <c r="P17" s="19" t="e">
        <f t="shared" si="5"/>
        <v>#VALUE!</v>
      </c>
      <c r="Q17" s="19" t="s">
        <v>216</v>
      </c>
      <c r="R17" s="24" t="s">
        <v>217</v>
      </c>
      <c r="S17" s="26" t="s">
        <v>75</v>
      </c>
      <c r="T17" s="24" t="s">
        <v>218</v>
      </c>
      <c r="U17" s="26" t="s">
        <v>77</v>
      </c>
      <c r="V17" s="24" t="s">
        <v>219</v>
      </c>
      <c r="W17" s="26" t="s">
        <v>79</v>
      </c>
      <c r="X17" s="24" t="s">
        <v>220</v>
      </c>
      <c r="Y17" s="19" t="s">
        <v>221</v>
      </c>
      <c r="Z17" s="24" t="s">
        <v>222</v>
      </c>
      <c r="AA17" s="19"/>
      <c r="AB17" s="24"/>
      <c r="AC17" s="19"/>
      <c r="AD17" s="24"/>
      <c r="AE17" s="19"/>
      <c r="AF17" s="24"/>
      <c r="AG17" s="31">
        <f t="shared" si="1"/>
        <v>0</v>
      </c>
      <c r="AH17" s="18" t="s">
        <v>5</v>
      </c>
      <c r="AI17" s="20" t="s">
        <v>2</v>
      </c>
      <c r="AJ17" s="21" t="str">
        <f t="shared" si="2"/>
        <v>Air Newzealand</v>
      </c>
      <c r="AK17" s="18" t="s">
        <v>19</v>
      </c>
      <c r="AL17" s="22" t="s">
        <v>5</v>
      </c>
    </row>
    <row r="18" spans="2:38" ht="204.75">
      <c r="B18" s="18">
        <v>16</v>
      </c>
      <c r="C18" s="25" t="s">
        <v>60</v>
      </c>
      <c r="D18" s="19" t="s">
        <v>28</v>
      </c>
      <c r="E18" s="24" t="s">
        <v>132</v>
      </c>
      <c r="F18" s="19">
        <f t="shared" si="4"/>
        <v>550</v>
      </c>
      <c r="G18" s="24" t="s">
        <v>133</v>
      </c>
      <c r="H18" s="24" t="s">
        <v>134</v>
      </c>
      <c r="I18" s="24" t="s">
        <v>135</v>
      </c>
      <c r="J18" s="24" t="s">
        <v>136</v>
      </c>
      <c r="K18" s="24" t="s">
        <v>137</v>
      </c>
      <c r="L18" s="27" t="s">
        <v>71</v>
      </c>
      <c r="M18" s="24" t="s">
        <v>138</v>
      </c>
      <c r="N18" s="26" t="s">
        <v>88</v>
      </c>
      <c r="O18" s="24" t="s">
        <v>139</v>
      </c>
      <c r="P18" s="34" t="e">
        <f>LEN(G18:O18)</f>
        <v>#VALUE!</v>
      </c>
      <c r="Q18" s="24" t="s">
        <v>141</v>
      </c>
      <c r="R18" s="24" t="s">
        <v>140</v>
      </c>
      <c r="S18" s="26" t="s">
        <v>75</v>
      </c>
      <c r="T18" s="24" t="s">
        <v>142</v>
      </c>
      <c r="U18" s="26" t="s">
        <v>77</v>
      </c>
      <c r="V18" s="24" t="s">
        <v>143</v>
      </c>
      <c r="W18" s="26" t="s">
        <v>79</v>
      </c>
      <c r="X18" s="24" t="s">
        <v>144</v>
      </c>
      <c r="Y18" s="24"/>
      <c r="Z18" s="24"/>
      <c r="AA18" s="31">
        <f t="shared" ref="AA18:AA22" si="6">LEN(Z18)</f>
        <v>0</v>
      </c>
      <c r="AB18" s="35"/>
      <c r="AC18" s="21"/>
      <c r="AD18" s="21"/>
      <c r="AE18" s="19"/>
      <c r="AF18" s="19"/>
      <c r="AG18" s="31">
        <f t="shared" si="1"/>
        <v>0</v>
      </c>
      <c r="AH18" s="18" t="s">
        <v>5</v>
      </c>
      <c r="AI18" s="20" t="s">
        <v>2</v>
      </c>
      <c r="AJ18" s="21" t="str">
        <f t="shared" si="2"/>
        <v>All Nipon Airways</v>
      </c>
      <c r="AK18" s="18" t="s">
        <v>19</v>
      </c>
      <c r="AL18" s="22" t="s">
        <v>5</v>
      </c>
    </row>
    <row r="19" spans="2:38" ht="217.5">
      <c r="B19" s="18">
        <v>17</v>
      </c>
      <c r="C19" s="25" t="s">
        <v>60</v>
      </c>
      <c r="D19" s="19" t="s">
        <v>29</v>
      </c>
      <c r="E19" s="24" t="s">
        <v>145</v>
      </c>
      <c r="F19" s="19">
        <f t="shared" si="4"/>
        <v>596</v>
      </c>
      <c r="G19" s="24" t="s">
        <v>146</v>
      </c>
      <c r="H19" s="24" t="s">
        <v>147</v>
      </c>
      <c r="I19" s="24" t="s">
        <v>148</v>
      </c>
      <c r="J19" s="24" t="s">
        <v>149</v>
      </c>
      <c r="K19" s="24" t="s">
        <v>150</v>
      </c>
      <c r="L19" s="27" t="s">
        <v>71</v>
      </c>
      <c r="M19" s="24" t="s">
        <v>372</v>
      </c>
      <c r="N19" s="26" t="s">
        <v>88</v>
      </c>
      <c r="O19" s="24" t="s">
        <v>151</v>
      </c>
      <c r="P19" s="24" t="e">
        <f t="shared" ref="P19:P22" si="7">LEN(G19:O19)</f>
        <v>#VALUE!</v>
      </c>
      <c r="Q19" s="24" t="s">
        <v>152</v>
      </c>
      <c r="R19" s="24" t="s">
        <v>153</v>
      </c>
      <c r="S19" s="26" t="s">
        <v>75</v>
      </c>
      <c r="T19" s="24" t="s">
        <v>154</v>
      </c>
      <c r="U19" s="26" t="s">
        <v>77</v>
      </c>
      <c r="V19" s="24" t="s">
        <v>155</v>
      </c>
      <c r="W19" s="26" t="s">
        <v>79</v>
      </c>
      <c r="X19" s="24" t="s">
        <v>355</v>
      </c>
      <c r="Y19" s="24"/>
      <c r="Z19" s="24"/>
      <c r="AA19" s="31">
        <f t="shared" si="6"/>
        <v>0</v>
      </c>
      <c r="AB19" s="35"/>
      <c r="AC19" s="21"/>
      <c r="AD19" s="21"/>
      <c r="AE19" s="19"/>
      <c r="AF19" s="19"/>
      <c r="AG19" s="31">
        <f t="shared" si="1"/>
        <v>0</v>
      </c>
      <c r="AH19" s="18" t="s">
        <v>5</v>
      </c>
      <c r="AI19" s="20" t="s">
        <v>2</v>
      </c>
      <c r="AJ19" s="21" t="str">
        <f t="shared" si="2"/>
        <v>Asiana Airlines</v>
      </c>
      <c r="AK19" s="18" t="s">
        <v>19</v>
      </c>
      <c r="AL19" s="22" t="s">
        <v>5</v>
      </c>
    </row>
    <row r="20" spans="2:38" ht="204.75">
      <c r="B20" s="20">
        <v>18</v>
      </c>
      <c r="C20" s="25" t="s">
        <v>60</v>
      </c>
      <c r="D20" s="36" t="s">
        <v>61</v>
      </c>
      <c r="E20" s="37" t="s">
        <v>156</v>
      </c>
      <c r="F20" s="36">
        <f t="shared" si="4"/>
        <v>594</v>
      </c>
      <c r="G20" s="24" t="s">
        <v>157</v>
      </c>
      <c r="H20" s="37" t="s">
        <v>158</v>
      </c>
      <c r="I20" s="37" t="s">
        <v>159</v>
      </c>
      <c r="J20" s="24" t="s">
        <v>160</v>
      </c>
      <c r="K20" s="37" t="s">
        <v>161</v>
      </c>
      <c r="L20" s="27" t="s">
        <v>71</v>
      </c>
      <c r="M20" s="37" t="s">
        <v>373</v>
      </c>
      <c r="N20" s="26" t="s">
        <v>88</v>
      </c>
      <c r="O20" s="37" t="s">
        <v>162</v>
      </c>
      <c r="P20" s="37" t="e">
        <f t="shared" si="7"/>
        <v>#VALUE!</v>
      </c>
      <c r="Q20" s="24" t="s">
        <v>163</v>
      </c>
      <c r="R20" s="37" t="s">
        <v>164</v>
      </c>
      <c r="S20" s="26" t="s">
        <v>75</v>
      </c>
      <c r="T20" s="37" t="s">
        <v>364</v>
      </c>
      <c r="U20" s="26" t="s">
        <v>77</v>
      </c>
      <c r="V20" s="37" t="s">
        <v>361</v>
      </c>
      <c r="W20" s="26" t="s">
        <v>79</v>
      </c>
      <c r="X20" s="37" t="s">
        <v>356</v>
      </c>
      <c r="Y20" s="37"/>
      <c r="Z20" s="37"/>
      <c r="AA20" s="38">
        <f t="shared" si="6"/>
        <v>0</v>
      </c>
      <c r="AB20" s="21"/>
      <c r="AC20" s="21"/>
      <c r="AD20" s="21"/>
      <c r="AE20" s="19"/>
      <c r="AF20" s="19"/>
      <c r="AG20" s="31">
        <f t="shared" si="1"/>
        <v>0</v>
      </c>
      <c r="AH20" s="18" t="s">
        <v>5</v>
      </c>
      <c r="AI20" s="20" t="s">
        <v>2</v>
      </c>
      <c r="AJ20" s="21" t="str">
        <f t="shared" si="2"/>
        <v>Finnair (à la place de Aviana Airways)</v>
      </c>
      <c r="AK20" s="18" t="s">
        <v>19</v>
      </c>
      <c r="AL20" s="22" t="s">
        <v>5</v>
      </c>
    </row>
    <row r="21" spans="2:38" ht="204.75">
      <c r="B21" s="18">
        <v>19</v>
      </c>
      <c r="C21" s="25" t="s">
        <v>60</v>
      </c>
      <c r="D21" s="19" t="s">
        <v>30</v>
      </c>
      <c r="E21" s="24" t="s">
        <v>165</v>
      </c>
      <c r="F21" s="19">
        <f t="shared" si="4"/>
        <v>553</v>
      </c>
      <c r="G21" s="24" t="s">
        <v>166</v>
      </c>
      <c r="H21" s="24" t="s">
        <v>167</v>
      </c>
      <c r="I21" s="24" t="s">
        <v>168</v>
      </c>
      <c r="J21" s="24" t="s">
        <v>169</v>
      </c>
      <c r="K21" s="24" t="s">
        <v>170</v>
      </c>
      <c r="L21" s="27" t="s">
        <v>71</v>
      </c>
      <c r="M21" s="24" t="s">
        <v>374</v>
      </c>
      <c r="N21" s="26" t="s">
        <v>88</v>
      </c>
      <c r="O21" s="24" t="s">
        <v>171</v>
      </c>
      <c r="P21" s="24" t="e">
        <f t="shared" si="7"/>
        <v>#VALUE!</v>
      </c>
      <c r="Q21" s="24" t="s">
        <v>172</v>
      </c>
      <c r="R21" s="24" t="s">
        <v>173</v>
      </c>
      <c r="S21" s="26" t="s">
        <v>75</v>
      </c>
      <c r="T21" s="24" t="s">
        <v>365</v>
      </c>
      <c r="U21" s="26" t="s">
        <v>77</v>
      </c>
      <c r="V21" s="24" t="s">
        <v>358</v>
      </c>
      <c r="W21" s="26" t="s">
        <v>79</v>
      </c>
      <c r="X21" s="24" t="s">
        <v>357</v>
      </c>
      <c r="Y21" s="24"/>
      <c r="Z21" s="24"/>
      <c r="AA21" s="31">
        <f t="shared" si="6"/>
        <v>0</v>
      </c>
      <c r="AB21" s="35"/>
      <c r="AC21" s="21"/>
      <c r="AD21" s="21"/>
      <c r="AE21" s="19"/>
      <c r="AF21" s="19"/>
      <c r="AG21" s="31">
        <f t="shared" si="1"/>
        <v>0</v>
      </c>
      <c r="AH21" s="18" t="s">
        <v>5</v>
      </c>
      <c r="AI21" s="20" t="s">
        <v>2</v>
      </c>
      <c r="AJ21" s="21" t="str">
        <f t="shared" si="2"/>
        <v>Copa Airlines</v>
      </c>
      <c r="AK21" s="18" t="s">
        <v>19</v>
      </c>
      <c r="AL21" s="22" t="s">
        <v>5</v>
      </c>
    </row>
    <row r="22" spans="2:38" ht="217.5">
      <c r="B22" s="18">
        <v>20</v>
      </c>
      <c r="C22" s="25" t="s">
        <v>60</v>
      </c>
      <c r="D22" s="19" t="s">
        <v>31</v>
      </c>
      <c r="E22" s="24" t="s">
        <v>175</v>
      </c>
      <c r="F22" s="19">
        <f t="shared" si="4"/>
        <v>586</v>
      </c>
      <c r="G22" s="24" t="s">
        <v>174</v>
      </c>
      <c r="H22" s="24" t="s">
        <v>177</v>
      </c>
      <c r="I22" s="24" t="s">
        <v>176</v>
      </c>
      <c r="J22" s="24" t="s">
        <v>178</v>
      </c>
      <c r="K22" s="24" t="s">
        <v>179</v>
      </c>
      <c r="L22" s="27" t="s">
        <v>71</v>
      </c>
      <c r="M22" s="24" t="s">
        <v>375</v>
      </c>
      <c r="N22" s="26" t="s">
        <v>88</v>
      </c>
      <c r="O22" s="24" t="s">
        <v>180</v>
      </c>
      <c r="P22" s="24" t="e">
        <f t="shared" si="7"/>
        <v>#VALUE!</v>
      </c>
      <c r="Q22" s="24" t="s">
        <v>181</v>
      </c>
      <c r="R22" s="24" t="s">
        <v>182</v>
      </c>
      <c r="S22" s="26" t="s">
        <v>75</v>
      </c>
      <c r="T22" s="24" t="s">
        <v>366</v>
      </c>
      <c r="U22" s="26" t="s">
        <v>77</v>
      </c>
      <c r="V22" s="24" t="s">
        <v>359</v>
      </c>
      <c r="W22" s="26" t="s">
        <v>79</v>
      </c>
      <c r="X22" s="24" t="s">
        <v>360</v>
      </c>
      <c r="Y22" s="24"/>
      <c r="Z22" s="24"/>
      <c r="AA22" s="31">
        <f t="shared" si="6"/>
        <v>0</v>
      </c>
      <c r="AB22" s="35"/>
      <c r="AC22" s="21"/>
      <c r="AD22" s="21"/>
      <c r="AE22" s="19"/>
      <c r="AF22" s="19"/>
      <c r="AG22" s="31">
        <f t="shared" si="1"/>
        <v>0</v>
      </c>
      <c r="AH22" s="18" t="s">
        <v>5</v>
      </c>
      <c r="AI22" s="20" t="s">
        <v>2</v>
      </c>
      <c r="AJ22" s="21" t="str">
        <f t="shared" si="2"/>
        <v>Croatia Airlines</v>
      </c>
      <c r="AK22" s="18" t="s">
        <v>19</v>
      </c>
      <c r="AL22" s="22" t="s">
        <v>5</v>
      </c>
    </row>
    <row r="23" spans="2:38" ht="179.25">
      <c r="B23" s="18">
        <v>21</v>
      </c>
      <c r="C23" s="25" t="s">
        <v>60</v>
      </c>
      <c r="D23" s="19" t="s">
        <v>15</v>
      </c>
      <c r="E23" s="24" t="s">
        <v>285</v>
      </c>
      <c r="F23" s="19">
        <f>LEN(E23)</f>
        <v>462</v>
      </c>
      <c r="G23" s="19" t="s">
        <v>286</v>
      </c>
      <c r="H23" s="24" t="s">
        <v>287</v>
      </c>
      <c r="I23" s="24" t="s">
        <v>288</v>
      </c>
      <c r="J23" s="24" t="s">
        <v>289</v>
      </c>
      <c r="K23" s="24" t="s">
        <v>290</v>
      </c>
      <c r="L23" s="27" t="s">
        <v>71</v>
      </c>
      <c r="M23" s="24" t="s">
        <v>291</v>
      </c>
      <c r="N23" s="26" t="s">
        <v>88</v>
      </c>
      <c r="O23" s="24" t="s">
        <v>292</v>
      </c>
      <c r="P23" s="19" t="e">
        <f t="shared" si="5"/>
        <v>#VALUE!</v>
      </c>
      <c r="Q23" s="19" t="s">
        <v>293</v>
      </c>
      <c r="R23" s="24" t="s">
        <v>294</v>
      </c>
      <c r="S23" s="26" t="s">
        <v>75</v>
      </c>
      <c r="T23" s="24" t="s">
        <v>295</v>
      </c>
      <c r="U23" s="26" t="s">
        <v>77</v>
      </c>
      <c r="V23" s="24" t="s">
        <v>296</v>
      </c>
      <c r="W23" s="26" t="s">
        <v>79</v>
      </c>
      <c r="X23" s="24" t="s">
        <v>297</v>
      </c>
      <c r="Y23" s="19"/>
      <c r="Z23" s="19"/>
      <c r="AA23" s="19"/>
      <c r="AB23" s="19"/>
      <c r="AC23" s="19"/>
      <c r="AD23" s="19"/>
      <c r="AE23" s="19"/>
      <c r="AF23" s="19"/>
      <c r="AG23" s="31">
        <f t="shared" si="1"/>
        <v>0</v>
      </c>
      <c r="AH23" s="18" t="s">
        <v>5</v>
      </c>
      <c r="AI23" s="20" t="s">
        <v>2</v>
      </c>
      <c r="AJ23" s="21" t="str">
        <f t="shared" si="2"/>
        <v>Egyptair</v>
      </c>
      <c r="AK23" s="18" t="s">
        <v>19</v>
      </c>
      <c r="AL23" s="22" t="s">
        <v>5</v>
      </c>
    </row>
    <row r="24" spans="2:38" ht="179.25">
      <c r="B24" s="18">
        <v>22</v>
      </c>
      <c r="C24" s="25" t="s">
        <v>60</v>
      </c>
      <c r="D24" s="19" t="s">
        <v>32</v>
      </c>
      <c r="E24" s="24" t="s">
        <v>272</v>
      </c>
      <c r="F24" s="19">
        <f>LEN(E24)</f>
        <v>499</v>
      </c>
      <c r="G24" s="19" t="s">
        <v>273</v>
      </c>
      <c r="H24" s="24" t="s">
        <v>274</v>
      </c>
      <c r="I24" s="24" t="s">
        <v>275</v>
      </c>
      <c r="J24" s="24" t="s">
        <v>276</v>
      </c>
      <c r="K24" s="24" t="s">
        <v>277</v>
      </c>
      <c r="L24" s="27" t="s">
        <v>71</v>
      </c>
      <c r="M24" s="24" t="s">
        <v>278</v>
      </c>
      <c r="N24" s="26" t="s">
        <v>88</v>
      </c>
      <c r="O24" s="24" t="s">
        <v>279</v>
      </c>
      <c r="P24" s="19" t="e">
        <f t="shared" si="5"/>
        <v>#VALUE!</v>
      </c>
      <c r="Q24" s="19" t="s">
        <v>280</v>
      </c>
      <c r="R24" s="24" t="s">
        <v>281</v>
      </c>
      <c r="S24" s="26" t="s">
        <v>75</v>
      </c>
      <c r="T24" s="24" t="s">
        <v>282</v>
      </c>
      <c r="U24" s="26" t="s">
        <v>77</v>
      </c>
      <c r="V24" s="24" t="s">
        <v>283</v>
      </c>
      <c r="W24" s="26" t="s">
        <v>79</v>
      </c>
      <c r="X24" s="24" t="s">
        <v>284</v>
      </c>
      <c r="Y24" s="19"/>
      <c r="Z24" s="19"/>
      <c r="AA24" s="19"/>
      <c r="AB24" s="19"/>
      <c r="AC24" s="19"/>
      <c r="AD24" s="19"/>
      <c r="AE24" s="19"/>
      <c r="AF24" s="19"/>
      <c r="AG24" s="31">
        <f t="shared" si="1"/>
        <v>0</v>
      </c>
      <c r="AH24" s="18" t="s">
        <v>5</v>
      </c>
      <c r="AI24" s="20" t="s">
        <v>2</v>
      </c>
      <c r="AJ24" s="21" t="str">
        <f t="shared" si="2"/>
        <v>Ethiopian Airlines</v>
      </c>
      <c r="AK24" s="18" t="s">
        <v>19</v>
      </c>
      <c r="AL24" s="22" t="s">
        <v>5</v>
      </c>
    </row>
    <row r="25" spans="2:38" ht="243">
      <c r="B25" s="18">
        <v>23</v>
      </c>
      <c r="C25" s="25" t="s">
        <v>60</v>
      </c>
      <c r="D25" s="19" t="s">
        <v>16</v>
      </c>
      <c r="E25" s="24" t="s">
        <v>260</v>
      </c>
      <c r="F25" s="19">
        <f t="shared" si="4"/>
        <v>474</v>
      </c>
      <c r="G25" s="19" t="s">
        <v>58</v>
      </c>
      <c r="H25" s="24" t="s">
        <v>261</v>
      </c>
      <c r="I25" s="24" t="s">
        <v>262</v>
      </c>
      <c r="J25" s="24" t="s">
        <v>263</v>
      </c>
      <c r="K25" s="24" t="s">
        <v>264</v>
      </c>
      <c r="L25" s="27" t="s">
        <v>71</v>
      </c>
      <c r="M25" s="24" t="s">
        <v>265</v>
      </c>
      <c r="N25" s="26" t="s">
        <v>88</v>
      </c>
      <c r="O25" s="24" t="s">
        <v>266</v>
      </c>
      <c r="P25" s="19" t="e">
        <f t="shared" si="5"/>
        <v>#VALUE!</v>
      </c>
      <c r="Q25" s="19" t="s">
        <v>267</v>
      </c>
      <c r="R25" s="24" t="s">
        <v>268</v>
      </c>
      <c r="S25" s="26" t="s">
        <v>75</v>
      </c>
      <c r="T25" s="24" t="s">
        <v>269</v>
      </c>
      <c r="U25" s="26" t="s">
        <v>77</v>
      </c>
      <c r="V25" s="24" t="s">
        <v>270</v>
      </c>
      <c r="W25" s="26" t="s">
        <v>79</v>
      </c>
      <c r="X25" s="24" t="s">
        <v>271</v>
      </c>
      <c r="Y25" s="19"/>
      <c r="Z25" s="19"/>
      <c r="AA25" s="19"/>
      <c r="AB25" s="19"/>
      <c r="AC25" s="19"/>
      <c r="AD25" s="19"/>
      <c r="AE25" s="19"/>
      <c r="AF25" s="19"/>
      <c r="AG25" s="31">
        <f t="shared" si="1"/>
        <v>0</v>
      </c>
      <c r="AH25" s="18" t="s">
        <v>5</v>
      </c>
      <c r="AI25" s="20" t="s">
        <v>2</v>
      </c>
      <c r="AJ25" s="21" t="str">
        <f t="shared" si="2"/>
        <v>Eva Air</v>
      </c>
      <c r="AK25" s="18" t="s">
        <v>19</v>
      </c>
      <c r="AL25" s="22" t="s">
        <v>5</v>
      </c>
    </row>
    <row r="26" spans="2:38" ht="166.5">
      <c r="B26" s="18">
        <v>24</v>
      </c>
      <c r="C26" s="25" t="s">
        <v>60</v>
      </c>
      <c r="D26" s="19" t="s">
        <v>33</v>
      </c>
      <c r="E26" s="41" t="s">
        <v>247</v>
      </c>
      <c r="F26" s="19">
        <f t="shared" si="4"/>
        <v>489</v>
      </c>
      <c r="G26" s="42" t="s">
        <v>248</v>
      </c>
      <c r="H26" s="41" t="s">
        <v>249</v>
      </c>
      <c r="I26" s="41" t="s">
        <v>250</v>
      </c>
      <c r="J26" s="41" t="s">
        <v>251</v>
      </c>
      <c r="K26" s="41" t="s">
        <v>252</v>
      </c>
      <c r="L26" s="27" t="s">
        <v>71</v>
      </c>
      <c r="M26" s="41" t="s">
        <v>253</v>
      </c>
      <c r="N26" s="26" t="s">
        <v>88</v>
      </c>
      <c r="O26" s="41" t="s">
        <v>254</v>
      </c>
      <c r="P26" s="19" t="e">
        <f t="shared" si="5"/>
        <v>#VALUE!</v>
      </c>
      <c r="Q26" s="42" t="s">
        <v>255</v>
      </c>
      <c r="R26" s="41" t="s">
        <v>256</v>
      </c>
      <c r="S26" s="39" t="s">
        <v>75</v>
      </c>
      <c r="T26" s="41" t="s">
        <v>257</v>
      </c>
      <c r="U26" s="26" t="s">
        <v>77</v>
      </c>
      <c r="V26" s="41" t="s">
        <v>258</v>
      </c>
      <c r="W26" s="26" t="s">
        <v>79</v>
      </c>
      <c r="X26" s="41" t="s">
        <v>259</v>
      </c>
      <c r="Y26" s="19"/>
      <c r="Z26" s="19"/>
      <c r="AA26" s="19"/>
      <c r="AB26" s="19"/>
      <c r="AC26" s="19"/>
      <c r="AD26" s="19"/>
      <c r="AE26" s="19"/>
      <c r="AF26" s="19"/>
      <c r="AG26" s="31">
        <f t="shared" si="1"/>
        <v>0</v>
      </c>
      <c r="AH26" s="18" t="s">
        <v>5</v>
      </c>
      <c r="AI26" s="20" t="s">
        <v>2</v>
      </c>
      <c r="AJ26" s="21" t="str">
        <f t="shared" si="2"/>
        <v>Shenzen Airlines</v>
      </c>
      <c r="AK26" s="18" t="s">
        <v>19</v>
      </c>
      <c r="AL26" s="22" t="s">
        <v>5</v>
      </c>
    </row>
    <row r="27" spans="2:38">
      <c r="B27" s="5"/>
      <c r="C27" s="15"/>
      <c r="D27" s="1"/>
      <c r="E27" s="1"/>
      <c r="F27" s="1"/>
      <c r="G27" s="1"/>
      <c r="H27" s="1"/>
      <c r="I27" s="1"/>
      <c r="J27" s="1"/>
      <c r="K27" s="1"/>
      <c r="L27" s="1"/>
      <c r="M27" s="1"/>
      <c r="N27" s="1"/>
      <c r="O27" s="1"/>
      <c r="P27" s="1"/>
      <c r="Q27" s="1"/>
      <c r="R27" s="1"/>
      <c r="S27" s="40"/>
      <c r="T27" s="1"/>
      <c r="U27" s="1"/>
      <c r="V27" s="1"/>
      <c r="W27" s="1"/>
      <c r="X27" s="1"/>
      <c r="Y27" s="1"/>
      <c r="Z27" s="1"/>
      <c r="AA27" s="1"/>
      <c r="AB27" s="1"/>
      <c r="AC27" s="1"/>
      <c r="AD27" s="1"/>
      <c r="AE27" s="1"/>
      <c r="AF27" s="1"/>
      <c r="AG27" s="1"/>
      <c r="AH27" s="5"/>
      <c r="AI27" s="2"/>
      <c r="AJ27" s="3"/>
      <c r="AK27" s="5"/>
    </row>
    <row r="28" spans="2:38">
      <c r="B28" s="12"/>
      <c r="C28" s="15"/>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2"/>
      <c r="AI28" s="2"/>
      <c r="AJ28" s="3"/>
      <c r="AK28" s="12"/>
    </row>
    <row r="29" spans="2:38">
      <c r="B29" s="5"/>
      <c r="C29" s="15"/>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6"/>
      <c r="AI29" s="16"/>
      <c r="AJ29" s="16"/>
      <c r="AK29" s="15"/>
    </row>
    <row r="30" spans="2:38">
      <c r="B30" s="5"/>
      <c r="C30" s="15"/>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5"/>
      <c r="AI30" s="2"/>
      <c r="AJ30" s="3"/>
      <c r="AK30" s="5"/>
    </row>
    <row r="31" spans="2:38">
      <c r="D31" s="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2"/>
      <c r="AI31" s="3"/>
    </row>
    <row r="32" spans="2:38">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2"/>
      <c r="AI32" s="3"/>
    </row>
    <row r="33" spans="4:35">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row>
    <row r="34" spans="4:35">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row>
    <row r="35" spans="4:35">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sheetData>
  <mergeCells count="4">
    <mergeCell ref="Q1:X1"/>
    <mergeCell ref="Y1:AG1"/>
    <mergeCell ref="G1:P1"/>
    <mergeCell ref="E1:F1"/>
  </mergeCells>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Lists and tasks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dc:creator>
  <cp:lastModifiedBy>Compaq</cp:lastModifiedBy>
  <dcterms:created xsi:type="dcterms:W3CDTF">2013-05-22T10:35:53Z</dcterms:created>
  <dcterms:modified xsi:type="dcterms:W3CDTF">2014-03-28T09:56:20Z</dcterms:modified>
</cp:coreProperties>
</file>