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1"/>
  </bookViews>
  <sheets>
    <sheet name="Italy" sheetId="1" state="visible" r:id="rId2"/>
    <sheet name="Spain" sheetId="2" state="visible" r:id="rId3"/>
    <sheet name="UK" sheetId="3" state="visible" r:id="rId4"/>
    <sheet name="Germany" sheetId="4" state="visible" r:id="rId5"/>
    <sheet name="France" sheetId="5" state="visible" r:id="rId6"/>
    <sheet name="Portuga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<sst xmlns="http://schemas.openxmlformats.org/spreadsheetml/2006/main" count="492" uniqueCount="182">
  <si>
    <t>Keywords</t>
  </si>
  <si>
    <t>CITY</t>
  </si>
  <si>
    <t>MetaTitle : "Noleggio di automobili a [Keyword] – InterRent"</t>
  </si>
  <si>
    <t>Title 1 : "I principalipunti d’interesse ad [CITY] &amp;B1&amp;""</t>
  </si>
  <si>
    <t>Title 2 : Focus sul traffico ad &amp;B1&amp;</t>
  </si>
  <si>
    <t>Italy: country </t>
  </si>
  <si>
    <t>Italy</t>
  </si>
  <si>
    <t>Bologna Airport</t>
  </si>
  <si>
    <t>Bologna</t>
  </si>
  <si>
    <t>Bergamo Airport</t>
  </si>
  <si>
    <t>Bergamo</t>
  </si>
  <si>
    <t>Catania Airport</t>
  </si>
  <si>
    <t>Catania</t>
  </si>
  <si>
    <t>Rome Fiumincino Airport</t>
  </si>
  <si>
    <t>Rome</t>
  </si>
  <si>
    <t>Milan Malpensa Airport</t>
  </si>
  <si>
    <t>Milan</t>
  </si>
  <si>
    <t>Pisa Airport</t>
  </si>
  <si>
    <t>Pisa</t>
  </si>
  <si>
    <t>Cagliari Apt Elmas</t>
  </si>
  <si>
    <t>Cagliari</t>
  </si>
  <si>
    <t>Brindisi Airport  </t>
  </si>
  <si>
    <t>Brindisi</t>
  </si>
  <si>
    <t>Firenze Airport        </t>
  </si>
  <si>
    <t>Firenze   </t>
  </si>
  <si>
    <t>Olbia Airport            </t>
  </si>
  <si>
    <t>Olbia </t>
  </si>
  <si>
    <t>Venezia Airport       </t>
  </si>
  <si>
    <t>Venezia</t>
  </si>
  <si>
    <t>Verona Airport    </t>
  </si>
  <si>
    <t>Verona</t>
  </si>
  <si>
    <t>Málaga Airport</t>
  </si>
  <si>
    <t>Málaga</t>
  </si>
  <si>
    <t>Alicante Airport</t>
  </si>
  <si>
    <t>Alicante</t>
  </si>
  <si>
    <t>Barcelona Apt Parking T2</t>
  </si>
  <si>
    <t>Barcelona</t>
  </si>
  <si>
    <t>Gerona Airport</t>
  </si>
  <si>
    <t>Gerona</t>
  </si>
  <si>
    <t>Ibiza Airport</t>
  </si>
  <si>
    <t>Ibiza</t>
  </si>
  <si>
    <t>Almeria Airport</t>
  </si>
  <si>
    <t>Almeria</t>
  </si>
  <si>
    <t>Gran Canaria Airport</t>
  </si>
  <si>
    <t>Gran Canaria</t>
  </si>
  <si>
    <t>Madrid Airport</t>
  </si>
  <si>
    <t>Madrid</t>
  </si>
  <si>
    <t>Menorca Airport</t>
  </si>
  <si>
    <t>Menorca</t>
  </si>
  <si>
    <t>Murcia Airport</t>
  </si>
  <si>
    <t>Murcia</t>
  </si>
  <si>
    <t>Mallorca Airport</t>
  </si>
  <si>
    <t>Mallorca</t>
  </si>
  <si>
    <t>Sevilla Airport</t>
  </si>
  <si>
    <t>Sevilla</t>
  </si>
  <si>
    <t>Tenerife Reina Sofia Apt</t>
  </si>
  <si>
    <t>Tenerife</t>
  </si>
  <si>
    <t>Jerez Airport</t>
  </si>
  <si>
    <t>Jerez</t>
  </si>
  <si>
    <t>Santiago Airport</t>
  </si>
  <si>
    <t>Santiago</t>
  </si>
  <si>
    <t>Lanzarote Airport</t>
  </si>
  <si>
    <t>Lanzarote</t>
  </si>
  <si>
    <t>Fuerteventura Airport</t>
  </si>
  <si>
    <t>Fuerteventura</t>
  </si>
  <si>
    <t>Belfast International Apt</t>
  </si>
  <si>
    <t>Belfast</t>
  </si>
  <si>
    <t>Birmingham Airport</t>
  </si>
  <si>
    <t>Birmingham</t>
  </si>
  <si>
    <t>Bristol Airport</t>
  </si>
  <si>
    <t>Bristol</t>
  </si>
  <si>
    <t>Edinburgh West</t>
  </si>
  <si>
    <t>Edinburgh</t>
  </si>
  <si>
    <t>Edinburgh Airport</t>
  </si>
  <si>
    <t>East Midlands Airport</t>
  </si>
  <si>
    <t>East Midlands</t>
  </si>
  <si>
    <t>Glasgow Airport</t>
  </si>
  <si>
    <t>Glasgow</t>
  </si>
  <si>
    <t>Derry Airport</t>
  </si>
  <si>
    <t>Derry</t>
  </si>
  <si>
    <t>Gatwick Airport</t>
  </si>
  <si>
    <t>Gatwick</t>
  </si>
  <si>
    <t>Heathrow Airport</t>
  </si>
  <si>
    <t>Heathrow</t>
  </si>
  <si>
    <t>London City Centre, Islington</t>
  </si>
  <si>
    <t>London</t>
  </si>
  <si>
    <t>Liverpool Airport</t>
  </si>
  <si>
    <t>Liverpool</t>
  </si>
  <si>
    <t>Luton Airport</t>
  </si>
  <si>
    <t>Luton</t>
  </si>
  <si>
    <t>Manchester Airport</t>
  </si>
  <si>
    <t>Manchester</t>
  </si>
  <si>
    <t>Stansted Airport</t>
  </si>
  <si>
    <t>Stansted</t>
  </si>
  <si>
    <t>Norwich Airport</t>
  </si>
  <si>
    <t>Norwich</t>
  </si>
  <si>
    <t>Belfast City Airport</t>
  </si>
  <si>
    <t>Newcastle Airport</t>
  </si>
  <si>
    <t>Newcastle</t>
  </si>
  <si>
    <t>Cambridge City</t>
  </si>
  <si>
    <t>Cambridge</t>
  </si>
  <si>
    <t>Southampton Apt</t>
  </si>
  <si>
    <t>Southampton</t>
  </si>
  <si>
    <t>Oxford City</t>
  </si>
  <si>
    <t>Oxford</t>
  </si>
  <si>
    <t>Aberdeen Airport</t>
  </si>
  <si>
    <t>Aberdeen</t>
  </si>
  <si>
    <t>Cardiff City</t>
  </si>
  <si>
    <t>Cardiff</t>
  </si>
  <si>
    <t>Swansea City</t>
  </si>
  <si>
    <t>Swansea</t>
  </si>
  <si>
    <t>Exeter Airport</t>
  </si>
  <si>
    <t>Exeter</t>
  </si>
  <si>
    <t>Glasgow City</t>
  </si>
  <si>
    <t>Inverness Airport</t>
  </si>
  <si>
    <t>Inverness</t>
  </si>
  <si>
    <t>London South, Kennington</t>
  </si>
  <si>
    <t>Leeds Bradford Airport</t>
  </si>
  <si>
    <t>Leeds</t>
  </si>
  <si>
    <t>Berlin Schöneberg</t>
  </si>
  <si>
    <t>Berlin</t>
  </si>
  <si>
    <t>Dresden City Center</t>
  </si>
  <si>
    <t>Dresden</t>
  </si>
  <si>
    <t>Hamburg Wandsbek</t>
  </si>
  <si>
    <t>Hamburg</t>
  </si>
  <si>
    <t>Hamburg Airport</t>
  </si>
  <si>
    <t>Berlin Tegel Airport</t>
  </si>
  <si>
    <t>Dusseldorf Airport</t>
  </si>
  <si>
    <t>Dusseldorf</t>
  </si>
  <si>
    <t>Munich Airport</t>
  </si>
  <si>
    <t>Munich</t>
  </si>
  <si>
    <t>Stuttgart Airport</t>
  </si>
  <si>
    <t>Stuttgart</t>
  </si>
  <si>
    <t>Cologne Airport</t>
  </si>
  <si>
    <t>Cologne</t>
  </si>
  <si>
    <t>Frankfurt Airport</t>
  </si>
  <si>
    <t>Frankfurt</t>
  </si>
  <si>
    <t>Bordeaux Airport</t>
  </si>
  <si>
    <t>Bordeaux</t>
  </si>
  <si>
    <t>Paris CDG Airport T1</t>
  </si>
  <si>
    <t>Paris</t>
  </si>
  <si>
    <t>Lyon Airport</t>
  </si>
  <si>
    <t>Lyon</t>
  </si>
  <si>
    <t>Lyon Part-Dieu Gare TGV</t>
  </si>
  <si>
    <t>Marseille Airport</t>
  </si>
  <si>
    <t>Marseille</t>
  </si>
  <si>
    <t>Nice Airport T2</t>
  </si>
  <si>
    <t>Nice</t>
  </si>
  <si>
    <t>Paris Orly West Airport</t>
  </si>
  <si>
    <t>Toulouse Airport</t>
  </si>
  <si>
    <t>Toulouse</t>
  </si>
  <si>
    <t>Montpellier Airport</t>
  </si>
  <si>
    <t>Montpellier</t>
  </si>
  <si>
    <t>Faro Airport</t>
  </si>
  <si>
    <t>Faro</t>
  </si>
  <si>
    <t>Lisboa Olivais Airport</t>
  </si>
  <si>
    <t>Lisboa</t>
  </si>
  <si>
    <t>Porto Maia Airport</t>
  </si>
  <si>
    <t>Porto</t>
  </si>
  <si>
    <t>KEYWORD</t>
  </si>
  <si>
    <t>MetaTitle : "Alquiler de coches en [KEYWORD] – InterRent"</t>
  </si>
  <si>
    <t>Title 1 : "Los principales puntos de interés en [CITY] &amp;A1&amp;""</t>
  </si>
  <si>
    <t>Title 2 : El tráfico en [CITY] &amp;A1&amp;</t>
  </si>
  <si>
    <t>Firenze  </t>
  </si>
  <si>
    <t>Olbia   </t>
  </si>
  <si>
    <t>MetaTitle : "Renting a car in [Keywords] – InterRent"</t>
  </si>
  <si>
    <t>Title 1 : "Main points of interest in [CITY] &amp;B1&amp;""</t>
  </si>
  <si>
    <t>Title 2 : Traffic in [CITY] &amp;B1&amp;</t>
  </si>
  <si>
    <t>Firenze</t>
  </si>
  <si>
    <t>MetaTitle : ": Autoverleih in [KEYWORD] – InterRent"</t>
  </si>
  <si>
    <t>Title 1 : "Die wichtigsten Sehenswürdigkeiten in [CITY] &amp;A1&amp;""</t>
  </si>
  <si>
    <t>Title 2 : Der Verkehr in [CITY] &amp;A1&amp;</t>
  </si>
  <si>
    <t>Keyword</t>
  </si>
  <si>
    <t>MetaTitle : "Location de voitures à Keyword - InterRent"</t>
  </si>
  <si>
    <t>Title 1 : "Les principaux points d’intérêt à CITY &amp;B1&amp;""</t>
  </si>
  <si>
    <t>Title 2 : Focus sur le trafic à CITY &amp;B1&amp;</t>
  </si>
  <si>
    <t>Olbia        </t>
  </si>
  <si>
    <t>Venezia    </t>
  </si>
  <si>
    <t>MetaTitle : ": Aluguer de automóveis em [KEYWORD] – InterRent"</t>
  </si>
  <si>
    <t>Title 1 : "Principais pontos de interesse em [CITY] &amp;A1&amp;""</t>
  </si>
  <si>
    <t>Title 2 : Trânsito na [CITY] &amp;A1&amp;</t>
  </si>
  <si>
    <t>Olbia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</si>
</sst>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FF"/>
        <bgColor rgb="FFEEECE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  <cellStyle name="Normal 3" xfId="22" builtinId="53" customBuiltin="true"/>
    <cellStyle name="Normal 4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RowHeight="12.75"/>
  <cols>
    <col collapsed="false" hidden="false" max="2" min="1" style="0" width="31.5867346938776"/>
    <col collapsed="false" hidden="false" max="3" min="3" style="0" width="51.7040816326531"/>
    <col collapsed="false" hidden="false" max="4" min="4" style="0" width="45.6275510204082"/>
    <col collapsed="false" hidden="false" max="5" min="5" style="0" width="35.6377551020408"/>
    <col collapsed="false" hidden="false" max="1025" min="6" style="0" width="11.204081632653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2" t="s">
        <v>5</v>
      </c>
      <c r="B2" s="2" t="s">
        <v>6</v>
      </c>
      <c r="C2" s="0" t="str">
        <f aca="false">"Noleggio di automobili a "&amp;A2&amp;"– InterRent"</f>
        <v>Noleggio di automobili a Italy: country – InterRent</v>
      </c>
      <c r="D2" s="0" t="str">
        <f aca="false">"I principalipunti d’interesse ad "&amp;B2&amp;""</f>
        <v>I principalipunti d’interesse ad Italy</v>
      </c>
      <c r="E2" s="0" t="str">
        <f aca="false">"Focus sul traffico ad "&amp;B2&amp;" "</f>
        <v>Focus sul traffico ad Italy </v>
      </c>
    </row>
    <row r="3" customFormat="false" ht="15" hidden="false" customHeight="true" outlineLevel="0" collapsed="false">
      <c r="A3" s="3" t="s">
        <v>7</v>
      </c>
      <c r="B3" s="3" t="s">
        <v>8</v>
      </c>
      <c r="C3" s="0" t="str">
        <f aca="false">"Noleggio di automobili a "&amp;A3&amp;"– InterRent"</f>
        <v>Noleggio di automobili a Bologna Airport– InterRent</v>
      </c>
      <c r="D3" s="0" t="str">
        <f aca="false">"I principalipunti d’interesse ad "&amp;B3&amp;""</f>
        <v>I principalipunti d’interesse ad Bologna</v>
      </c>
      <c r="E3" s="0" t="str">
        <f aca="false">"Focus sul traffico ad "&amp;B3&amp;" "</f>
        <v>Focus sul traffico ad Bologna </v>
      </c>
    </row>
    <row r="4" customFormat="false" ht="15" hidden="false" customHeight="true" outlineLevel="0" collapsed="false">
      <c r="A4" s="4" t="s">
        <v>9</v>
      </c>
      <c r="B4" s="4" t="s">
        <v>10</v>
      </c>
      <c r="C4" s="0" t="str">
        <f aca="false">"Noleggio di automobili a "&amp;A4&amp;"– InterRent"</f>
        <v>Noleggio di automobili a Bergamo Airport– InterRent</v>
      </c>
      <c r="D4" s="0" t="str">
        <f aca="false">"I principalipunti d’interesse ad "&amp;B4&amp;""</f>
        <v>I principalipunti d’interesse ad Bergamo</v>
      </c>
      <c r="E4" s="0" t="str">
        <f aca="false">"Focus sul traffico ad "&amp;B4&amp;" "</f>
        <v>Focus sul traffico ad Bergamo </v>
      </c>
    </row>
    <row r="5" customFormat="false" ht="15" hidden="false" customHeight="true" outlineLevel="0" collapsed="false">
      <c r="A5" s="5" t="s">
        <v>11</v>
      </c>
      <c r="B5" s="5" t="s">
        <v>12</v>
      </c>
      <c r="C5" s="0" t="str">
        <f aca="false">"Noleggio di automobili a "&amp;A5&amp;"– InterRent"</f>
        <v>Noleggio di automobili a Catania Airport– InterRent</v>
      </c>
      <c r="D5" s="0" t="str">
        <f aca="false">"I principalipunti d’interesse ad "&amp;B5&amp;""</f>
        <v>I principalipunti d’interesse ad Catania</v>
      </c>
      <c r="E5" s="0" t="str">
        <f aca="false">"Focus sul traffico ad "&amp;B5&amp;" "</f>
        <v>Focus sul traffico ad Catania </v>
      </c>
    </row>
    <row r="6" customFormat="false" ht="15" hidden="false" customHeight="true" outlineLevel="0" collapsed="false">
      <c r="A6" s="6" t="s">
        <v>13</v>
      </c>
      <c r="B6" s="6" t="s">
        <v>14</v>
      </c>
      <c r="C6" s="0" t="str">
        <f aca="false">"Noleggio di automobili a "&amp;A6&amp;"– InterRent"</f>
        <v>Noleggio di automobili a Rome Fiumincino Airport– InterRent</v>
      </c>
      <c r="D6" s="0" t="str">
        <f aca="false">"I principalipunti d’interesse ad "&amp;B6&amp;""</f>
        <v>I principalipunti d’interesse ad Rome</v>
      </c>
      <c r="E6" s="0" t="str">
        <f aca="false">"Focus sul traffico ad "&amp;B6&amp;" "</f>
        <v>Focus sul traffico ad Rome </v>
      </c>
    </row>
    <row r="7" customFormat="false" ht="15" hidden="false" customHeight="true" outlineLevel="0" collapsed="false">
      <c r="A7" s="6" t="s">
        <v>15</v>
      </c>
      <c r="B7" s="6" t="s">
        <v>16</v>
      </c>
      <c r="C7" s="0" t="str">
        <f aca="false">"Noleggio di automobili a "&amp;A7&amp;"– InterRent"</f>
        <v>Noleggio di automobili a Milan Malpensa Airport– InterRent</v>
      </c>
      <c r="D7" s="0" t="str">
        <f aca="false">"I principalipunti d’interesse ad "&amp;B7&amp;""</f>
        <v>I principalipunti d’interesse ad Milan</v>
      </c>
      <c r="E7" s="0" t="str">
        <f aca="false">"Focus sul traffico ad "&amp;B7&amp;" "</f>
        <v>Focus sul traffico ad Milan </v>
      </c>
    </row>
    <row r="8" customFormat="false" ht="15" hidden="false" customHeight="true" outlineLevel="0" collapsed="false">
      <c r="A8" s="6" t="s">
        <v>17</v>
      </c>
      <c r="B8" s="6" t="s">
        <v>18</v>
      </c>
      <c r="C8" s="0" t="str">
        <f aca="false">"Noleggio di automobili a "&amp;A8&amp;"– InterRent"</f>
        <v>Noleggio di automobili a Pisa Airport– InterRent</v>
      </c>
      <c r="D8" s="0" t="str">
        <f aca="false">"I principalipunti d’interesse ad "&amp;B8&amp;""</f>
        <v>I principalipunti d’interesse ad Pisa</v>
      </c>
      <c r="E8" s="0" t="str">
        <f aca="false">"Focus sul traffico ad "&amp;B8&amp;" "</f>
        <v>Focus sul traffico ad Pisa </v>
      </c>
    </row>
    <row r="9" customFormat="false" ht="15" hidden="false" customHeight="true" outlineLevel="0" collapsed="false">
      <c r="A9" s="7" t="s">
        <v>19</v>
      </c>
      <c r="B9" s="7" t="s">
        <v>20</v>
      </c>
      <c r="C9" s="0" t="str">
        <f aca="false">"Noleggio di automobili a "&amp;A9&amp;"– InterRent"</f>
        <v>Noleggio di automobili a Cagliari Apt Elmas– InterRent</v>
      </c>
      <c r="D9" s="0" t="str">
        <f aca="false">"I principalipunti d’interesse ad "&amp;B9&amp;""</f>
        <v>I principalipunti d’interesse ad Cagliari</v>
      </c>
      <c r="E9" s="0" t="str">
        <f aca="false">"Focus sul traffico ad "&amp;B9&amp;" "</f>
        <v>Focus sul traffico ad Cagliari </v>
      </c>
    </row>
    <row r="10" customFormat="false" ht="15" hidden="false" customHeight="true" outlineLevel="0" collapsed="false">
      <c r="A10" s="2" t="s">
        <v>21</v>
      </c>
      <c r="B10" s="2" t="s">
        <v>22</v>
      </c>
      <c r="C10" s="0" t="str">
        <f aca="false">"Noleggio di automobili a "&amp;A10&amp;"– InterRent"</f>
        <v>Noleggio di automobili a Brindisi Airport  – InterRent</v>
      </c>
      <c r="D10" s="0" t="str">
        <f aca="false">"I principalipunti d’interesse ad "&amp;B10&amp;""</f>
        <v>I principalipunti d’interesse ad Brindisi</v>
      </c>
      <c r="E10" s="0" t="str">
        <f aca="false">"Focus sul traffico ad "&amp;B10&amp;" "</f>
        <v>Focus sul traffico ad Brindisi </v>
      </c>
    </row>
    <row r="11" customFormat="false" ht="15" hidden="false" customHeight="true" outlineLevel="0" collapsed="false">
      <c r="A11" s="2" t="s">
        <v>23</v>
      </c>
      <c r="B11" s="2" t="s">
        <v>24</v>
      </c>
      <c r="C11" s="0" t="str">
        <f aca="false">"Noleggio di automobili a "&amp;A11&amp;"– InterRent"</f>
        <v>Noleggio di automobili a Firenze Airport        – InterRent</v>
      </c>
      <c r="D11" s="0" t="str">
        <f aca="false">"I principalipunti d’interesse ad "&amp;B11&amp;""</f>
        <v>I principalipunti d’interesse ad Firenze   </v>
      </c>
      <c r="E11" s="0" t="str">
        <f aca="false">"Focus sul traffico ad "&amp;B11&amp;" "</f>
        <v>Focus sul traffico ad Firenze    </v>
      </c>
    </row>
    <row r="12" customFormat="false" ht="15" hidden="false" customHeight="true" outlineLevel="0" collapsed="false">
      <c r="A12" s="2" t="s">
        <v>25</v>
      </c>
      <c r="B12" s="2" t="s">
        <v>26</v>
      </c>
      <c r="C12" s="0" t="str">
        <f aca="false">"Noleggio di automobili a "&amp;A12&amp;"– InterRent"</f>
        <v>Noleggio di automobili a Olbia Airport            – InterRent</v>
      </c>
      <c r="D12" s="0" t="str">
        <f aca="false">"I principalipunti d’interesse ad "&amp;B12&amp;""</f>
        <v>I principalipunti d’interesse ad Olbia </v>
      </c>
      <c r="E12" s="0" t="str">
        <f aca="false">"Focus sul traffico ad "&amp;B12&amp;" "</f>
        <v>Focus sul traffico ad Olbia  </v>
      </c>
    </row>
    <row r="13" customFormat="false" ht="15" hidden="false" customHeight="true" outlineLevel="0" collapsed="false">
      <c r="A13" s="2" t="s">
        <v>27</v>
      </c>
      <c r="B13" s="2" t="s">
        <v>28</v>
      </c>
      <c r="C13" s="0" t="str">
        <f aca="false">"Noleggio di automobili a "&amp;A13&amp;"– InterRent"</f>
        <v>Noleggio di automobili a Venezia Airport       – InterRent</v>
      </c>
      <c r="D13" s="0" t="str">
        <f aca="false">"I principalipunti d’interesse ad "&amp;B13&amp;""</f>
        <v>I principalipunti d’interesse ad Venezia</v>
      </c>
      <c r="E13" s="0" t="str">
        <f aca="false">"Focus sul traffico ad "&amp;B13&amp;" "</f>
        <v>Focus sul traffico ad Venezia </v>
      </c>
    </row>
    <row r="14" customFormat="false" ht="15" hidden="false" customHeight="true" outlineLevel="0" collapsed="false">
      <c r="A14" s="2" t="s">
        <v>29</v>
      </c>
      <c r="B14" s="2" t="s">
        <v>30</v>
      </c>
      <c r="C14" s="0" t="str">
        <f aca="false">"Noleggio di automobili a "&amp;A14&amp;"– InterRent"</f>
        <v>Noleggio di automobili a Verona Airport    – InterRent</v>
      </c>
      <c r="D14" s="0" t="str">
        <f aca="false">"I principalipunti d’interesse ad "&amp;B14&amp;""</f>
        <v>I principalipunti d’interesse ad Verona</v>
      </c>
      <c r="E14" s="0" t="str">
        <f aca="false">"Focus sul traffico ad "&amp;B14&amp;" "</f>
        <v>Focus sul traffico ad Verona </v>
      </c>
    </row>
    <row r="15" customFormat="false" ht="15" hidden="false" customHeight="true" outlineLevel="0" collapsed="false">
      <c r="A15" s="5" t="s">
        <v>31</v>
      </c>
      <c r="B15" s="5" t="s">
        <v>32</v>
      </c>
      <c r="C15" s="0" t="str">
        <f aca="false">"Noleggio di automobili a "&amp;A15&amp;"– InterRent"</f>
        <v>Noleggio di automobili a Málaga Airport– InterRent</v>
      </c>
      <c r="D15" s="0" t="str">
        <f aca="false">"I principalipunti d’interesse ad "&amp;B15&amp;""</f>
        <v>I principalipunti d’interesse ad Málaga</v>
      </c>
      <c r="E15" s="0" t="str">
        <f aca="false">"Focus sul traffico ad "&amp;B15&amp;" "</f>
        <v>Focus sul traffico ad Málaga </v>
      </c>
    </row>
    <row r="16" customFormat="false" ht="15" hidden="false" customHeight="true" outlineLevel="0" collapsed="false">
      <c r="A16" s="5" t="s">
        <v>33</v>
      </c>
      <c r="B16" s="5" t="s">
        <v>34</v>
      </c>
      <c r="C16" s="0" t="str">
        <f aca="false">"Noleggio di automobili a "&amp;A16&amp;"– InterRent"</f>
        <v>Noleggio di automobili a Alicante Airport– InterRent</v>
      </c>
      <c r="D16" s="0" t="str">
        <f aca="false">"I principalipunti d’interesse ad "&amp;B16&amp;""</f>
        <v>I principalipunti d’interesse ad Alicante</v>
      </c>
      <c r="E16" s="0" t="str">
        <f aca="false">"Focus sul traffico ad "&amp;B16&amp;" "</f>
        <v>Focus sul traffico ad Alicante </v>
      </c>
    </row>
    <row r="17" customFormat="false" ht="15" hidden="false" customHeight="true" outlineLevel="0" collapsed="false">
      <c r="A17" s="5" t="s">
        <v>35</v>
      </c>
      <c r="B17" s="5" t="s">
        <v>36</v>
      </c>
      <c r="C17" s="0" t="str">
        <f aca="false">"Noleggio di automobili a "&amp;A17&amp;"– InterRent"</f>
        <v>Noleggio di automobili a Barcelona Apt Parking T2– InterRent</v>
      </c>
      <c r="D17" s="0" t="str">
        <f aca="false">"I principalipunti d’interesse ad "&amp;B17&amp;""</f>
        <v>I principalipunti d’interesse ad Barcelona</v>
      </c>
      <c r="E17" s="0" t="str">
        <f aca="false">"Focus sul traffico ad "&amp;B17&amp;" "</f>
        <v>Focus sul traffico ad Barcelona </v>
      </c>
    </row>
    <row r="18" customFormat="false" ht="15" hidden="false" customHeight="true" outlineLevel="0" collapsed="false">
      <c r="A18" s="5" t="s">
        <v>37</v>
      </c>
      <c r="B18" s="5" t="s">
        <v>38</v>
      </c>
      <c r="C18" s="0" t="str">
        <f aca="false">"Noleggio di automobili a "&amp;A18&amp;"– InterRent"</f>
        <v>Noleggio di automobili a Gerona Airport– InterRent</v>
      </c>
      <c r="D18" s="0" t="str">
        <f aca="false">"I principalipunti d’interesse ad "&amp;B18&amp;""</f>
        <v>I principalipunti d’interesse ad Gerona</v>
      </c>
      <c r="E18" s="0" t="str">
        <f aca="false">"Focus sul traffico ad "&amp;B18&amp;" "</f>
        <v>Focus sul traffico ad Gerona </v>
      </c>
    </row>
    <row r="19" customFormat="false" ht="15" hidden="false" customHeight="true" outlineLevel="0" collapsed="false">
      <c r="A19" s="5" t="s">
        <v>39</v>
      </c>
      <c r="B19" s="5" t="s">
        <v>40</v>
      </c>
      <c r="C19" s="0" t="str">
        <f aca="false">"Noleggio di automobili a "&amp;A19&amp;"– InterRent"</f>
        <v>Noleggio di automobili a Ibiza Airport– InterRent</v>
      </c>
      <c r="D19" s="0" t="str">
        <f aca="false">"I principalipunti d’interesse ad "&amp;B19&amp;""</f>
        <v>I principalipunti d’interesse ad Ibiza</v>
      </c>
      <c r="E19" s="0" t="str">
        <f aca="false">"Focus sul traffico ad "&amp;B19&amp;" "</f>
        <v>Focus sul traffico ad Ibiza </v>
      </c>
    </row>
    <row r="20" customFormat="false" ht="15" hidden="false" customHeight="true" outlineLevel="0" collapsed="false">
      <c r="A20" s="8" t="s">
        <v>41</v>
      </c>
      <c r="B20" s="8" t="s">
        <v>42</v>
      </c>
      <c r="C20" s="0" t="str">
        <f aca="false">"Noleggio di automobili a "&amp;A20&amp;"– InterRent"</f>
        <v>Noleggio di automobili a Almeria Airport– InterRent</v>
      </c>
      <c r="D20" s="0" t="str">
        <f aca="false">"I principalipunti d’interesse ad "&amp;B20&amp;""</f>
        <v>I principalipunti d’interesse ad Almeria</v>
      </c>
      <c r="E20" s="0" t="str">
        <f aca="false">"Focus sul traffico ad "&amp;B20&amp;" "</f>
        <v>Focus sul traffico ad Almeria </v>
      </c>
    </row>
    <row r="21" customFormat="false" ht="15" hidden="false" customHeight="true" outlineLevel="0" collapsed="false">
      <c r="A21" s="5" t="s">
        <v>43</v>
      </c>
      <c r="B21" s="5" t="s">
        <v>44</v>
      </c>
      <c r="C21" s="0" t="str">
        <f aca="false">"Noleggio di automobili a "&amp;A21&amp;"– InterRent"</f>
        <v>Noleggio di automobili a Gran Canaria Airport– InterRent</v>
      </c>
      <c r="D21" s="0" t="str">
        <f aca="false">"I principalipunti d’interesse ad "&amp;B21&amp;""</f>
        <v>I principalipunti d’interesse ad Gran Canaria</v>
      </c>
      <c r="E21" s="0" t="str">
        <f aca="false">"Focus sul traffico ad "&amp;B21&amp;" "</f>
        <v>Focus sul traffico ad Gran Canaria </v>
      </c>
    </row>
    <row r="22" customFormat="false" ht="15" hidden="false" customHeight="true" outlineLevel="0" collapsed="false">
      <c r="A22" s="9" t="s">
        <v>45</v>
      </c>
      <c r="B22" s="9" t="s">
        <v>46</v>
      </c>
      <c r="C22" s="0" t="str">
        <f aca="false">"Noleggio di automobili a "&amp;A22&amp;"– InterRent"</f>
        <v>Noleggio di automobili a Madrid Airport– InterRent</v>
      </c>
      <c r="D22" s="0" t="str">
        <f aca="false">"I principalipunti d’interesse ad "&amp;B22&amp;""</f>
        <v>I principalipunti d’interesse ad Madrid</v>
      </c>
      <c r="E22" s="0" t="str">
        <f aca="false">"Focus sul traffico ad "&amp;B22&amp;" "</f>
        <v>Focus sul traffico ad Madrid </v>
      </c>
    </row>
    <row r="23" customFormat="false" ht="15" hidden="false" customHeight="true" outlineLevel="0" collapsed="false">
      <c r="A23" s="5" t="s">
        <v>47</v>
      </c>
      <c r="B23" s="5" t="s">
        <v>48</v>
      </c>
      <c r="C23" s="0" t="str">
        <f aca="false">"Noleggio di automobili a "&amp;A23&amp;"– InterRent"</f>
        <v>Noleggio di automobili a Menorca Airport– InterRent</v>
      </c>
      <c r="D23" s="0" t="str">
        <f aca="false">"I principalipunti d’interesse ad "&amp;B23&amp;""</f>
        <v>I principalipunti d’interesse ad Menorca</v>
      </c>
      <c r="E23" s="0" t="str">
        <f aca="false">"Focus sul traffico ad "&amp;B23&amp;" "</f>
        <v>Focus sul traffico ad Menorca </v>
      </c>
    </row>
    <row r="24" customFormat="false" ht="15" hidden="false" customHeight="true" outlineLevel="0" collapsed="false">
      <c r="A24" s="5" t="s">
        <v>49</v>
      </c>
      <c r="B24" s="5" t="s">
        <v>50</v>
      </c>
      <c r="C24" s="0" t="str">
        <f aca="false">"Noleggio di automobili a "&amp;A24&amp;"– InterRent"</f>
        <v>Noleggio di automobili a Murcia Airport– InterRent</v>
      </c>
      <c r="D24" s="0" t="str">
        <f aca="false">"I principalipunti d’interesse ad "&amp;B24&amp;""</f>
        <v>I principalipunti d’interesse ad Murcia</v>
      </c>
      <c r="E24" s="0" t="str">
        <f aca="false">"Focus sul traffico ad "&amp;B24&amp;" "</f>
        <v>Focus sul traffico ad Murcia </v>
      </c>
    </row>
    <row r="25" customFormat="false" ht="15" hidden="false" customHeight="true" outlineLevel="0" collapsed="false">
      <c r="A25" s="5" t="s">
        <v>51</v>
      </c>
      <c r="B25" s="5" t="s">
        <v>52</v>
      </c>
      <c r="C25" s="0" t="str">
        <f aca="false">"Noleggio di automobili a "&amp;A25&amp;"– InterRent"</f>
        <v>Noleggio di automobili a Mallorca Airport– InterRent</v>
      </c>
      <c r="D25" s="0" t="str">
        <f aca="false">"I principalipunti d’interesse ad "&amp;B25&amp;""</f>
        <v>I principalipunti d’interesse ad Mallorca</v>
      </c>
      <c r="E25" s="0" t="str">
        <f aca="false">"Focus sul traffico ad "&amp;B25&amp;" "</f>
        <v>Focus sul traffico ad Mallorca </v>
      </c>
    </row>
    <row r="26" customFormat="false" ht="15" hidden="false" customHeight="true" outlineLevel="0" collapsed="false">
      <c r="A26" s="5" t="s">
        <v>53</v>
      </c>
      <c r="B26" s="5" t="s">
        <v>54</v>
      </c>
      <c r="C26" s="0" t="str">
        <f aca="false">"Noleggio di automobili a "&amp;A26&amp;"– InterRent"</f>
        <v>Noleggio di automobili a Sevilla Airport– InterRent</v>
      </c>
      <c r="D26" s="0" t="str">
        <f aca="false">"I principalipunti d’interesse ad "&amp;B26&amp;""</f>
        <v>I principalipunti d’interesse ad Sevilla</v>
      </c>
      <c r="E26" s="0" t="str">
        <f aca="false">"Focus sul traffico ad "&amp;B26&amp;" "</f>
        <v>Focus sul traffico ad Sevilla </v>
      </c>
    </row>
    <row r="27" customFormat="false" ht="15" hidden="false" customHeight="true" outlineLevel="0" collapsed="false">
      <c r="A27" s="5" t="s">
        <v>55</v>
      </c>
      <c r="B27" s="5" t="s">
        <v>56</v>
      </c>
      <c r="C27" s="0" t="str">
        <f aca="false">"Noleggio di automobili a "&amp;A27&amp;"– InterRent"</f>
        <v>Noleggio di automobili a Tenerife Reina Sofia Apt– InterRent</v>
      </c>
      <c r="D27" s="0" t="str">
        <f aca="false">"I principalipunti d’interesse ad "&amp;B27&amp;""</f>
        <v>I principalipunti d’interesse ad Tenerife</v>
      </c>
      <c r="E27" s="0" t="str">
        <f aca="false">"Focus sul traffico ad "&amp;B27&amp;" "</f>
        <v>Focus sul traffico ad Tenerife </v>
      </c>
    </row>
    <row r="28" customFormat="false" ht="15" hidden="false" customHeight="true" outlineLevel="0" collapsed="false">
      <c r="A28" s="9" t="s">
        <v>57</v>
      </c>
      <c r="B28" s="9" t="s">
        <v>58</v>
      </c>
      <c r="C28" s="0" t="str">
        <f aca="false">"Noleggio di automobili a "&amp;A28&amp;"– InterRent"</f>
        <v>Noleggio di automobili a Jerez Airport– InterRent</v>
      </c>
      <c r="D28" s="0" t="str">
        <f aca="false">"I principalipunti d’interesse ad "&amp;B28&amp;""</f>
        <v>I principalipunti d’interesse ad Jerez</v>
      </c>
      <c r="E28" s="0" t="str">
        <f aca="false">"Focus sul traffico ad "&amp;B28&amp;" "</f>
        <v>Focus sul traffico ad Jerez </v>
      </c>
    </row>
    <row r="29" customFormat="false" ht="15" hidden="false" customHeight="true" outlineLevel="0" collapsed="false">
      <c r="A29" s="9" t="s">
        <v>59</v>
      </c>
      <c r="B29" s="9" t="s">
        <v>60</v>
      </c>
      <c r="C29" s="0" t="str">
        <f aca="false">"Noleggio di automobili a "&amp;A29&amp;"– InterRent"</f>
        <v>Noleggio di automobili a Santiago Airport– InterRent</v>
      </c>
      <c r="D29" s="0" t="str">
        <f aca="false">"I principalipunti d’interesse ad "&amp;B29&amp;""</f>
        <v>I principalipunti d’interesse ad Santiago</v>
      </c>
      <c r="E29" s="0" t="str">
        <f aca="false">"Focus sul traffico ad "&amp;B29&amp;" "</f>
        <v>Focus sul traffico ad Santiago </v>
      </c>
    </row>
    <row r="30" customFormat="false" ht="15" hidden="false" customHeight="true" outlineLevel="0" collapsed="false">
      <c r="A30" s="6" t="s">
        <v>61</v>
      </c>
      <c r="B30" s="6" t="s">
        <v>62</v>
      </c>
      <c r="C30" s="0" t="str">
        <f aca="false">"Noleggio di automobili a "&amp;A30&amp;"– InterRent"</f>
        <v>Noleggio di automobili a Lanzarote Airport– InterRent</v>
      </c>
      <c r="D30" s="0" t="str">
        <f aca="false">"I principalipunti d’interesse ad "&amp;B30&amp;""</f>
        <v>I principalipunti d’interesse ad Lanzarote</v>
      </c>
      <c r="E30" s="0" t="str">
        <f aca="false">"Focus sul traffico ad "&amp;B30&amp;" "</f>
        <v>Focus sul traffico ad Lanzarote </v>
      </c>
    </row>
    <row r="31" customFormat="false" ht="15" hidden="false" customHeight="true" outlineLevel="0" collapsed="false">
      <c r="A31" s="6" t="s">
        <v>63</v>
      </c>
      <c r="B31" s="6" t="s">
        <v>64</v>
      </c>
      <c r="C31" s="0" t="str">
        <f aca="false">"Noleggio di automobili a "&amp;A31&amp;"– InterRent"</f>
        <v>Noleggio di automobili a Fuerteventura Airport– InterRent</v>
      </c>
      <c r="D31" s="0" t="str">
        <f aca="false">"I principalipunti d’interesse ad "&amp;B31&amp;""</f>
        <v>I principalipunti d’interesse ad Fuerteventura</v>
      </c>
      <c r="E31" s="0" t="str">
        <f aca="false">"Focus sul traffico ad "&amp;B31&amp;" "</f>
        <v>Focus sul traffico ad Fuerteventura </v>
      </c>
    </row>
    <row r="32" customFormat="false" ht="15" hidden="false" customHeight="true" outlineLevel="0" collapsed="false">
      <c r="A32" s="5" t="s">
        <v>65</v>
      </c>
      <c r="B32" s="5" t="s">
        <v>66</v>
      </c>
      <c r="C32" s="0" t="str">
        <f aca="false">"Noleggio di automobili a "&amp;A32&amp;"– InterRent"</f>
        <v>Noleggio di automobili a Belfast International Apt– InterRent</v>
      </c>
      <c r="D32" s="0" t="str">
        <f aca="false">"I principalipunti d’interesse ad "&amp;B32&amp;""</f>
        <v>I principalipunti d’interesse ad Belfast</v>
      </c>
      <c r="E32" s="0" t="str">
        <f aca="false">"Focus sul traffico ad "&amp;B32&amp;" "</f>
        <v>Focus sul traffico ad Belfast </v>
      </c>
    </row>
    <row r="33" customFormat="false" ht="15" hidden="false" customHeight="true" outlineLevel="0" collapsed="false">
      <c r="A33" s="5" t="s">
        <v>67</v>
      </c>
      <c r="B33" s="5" t="s">
        <v>68</v>
      </c>
      <c r="C33" s="0" t="str">
        <f aca="false">"Noleggio di automobili a "&amp;A33&amp;"– InterRent"</f>
        <v>Noleggio di automobili a Birmingham Airport– InterRent</v>
      </c>
      <c r="D33" s="0" t="str">
        <f aca="false">"I principalipunti d’interesse ad "&amp;B33&amp;""</f>
        <v>I principalipunti d’interesse ad Birmingham</v>
      </c>
      <c r="E33" s="0" t="str">
        <f aca="false">"Focus sul traffico ad "&amp;B33&amp;" "</f>
        <v>Focus sul traffico ad Birmingham </v>
      </c>
    </row>
    <row r="34" customFormat="false" ht="15" hidden="false" customHeight="true" outlineLevel="0" collapsed="false">
      <c r="A34" s="5" t="s">
        <v>69</v>
      </c>
      <c r="B34" s="5" t="s">
        <v>70</v>
      </c>
      <c r="C34" s="0" t="str">
        <f aca="false">"Noleggio di automobili a "&amp;A34&amp;"– InterRent"</f>
        <v>Noleggio di automobili a Bristol Airport– InterRent</v>
      </c>
      <c r="D34" s="0" t="str">
        <f aca="false">"I principalipunti d’interesse ad "&amp;B34&amp;""</f>
        <v>I principalipunti d’interesse ad Bristol</v>
      </c>
      <c r="E34" s="0" t="str">
        <f aca="false">"Focus sul traffico ad "&amp;B34&amp;" "</f>
        <v>Focus sul traffico ad Bristol </v>
      </c>
    </row>
    <row r="35" customFormat="false" ht="15" hidden="false" customHeight="true" outlineLevel="0" collapsed="false">
      <c r="A35" s="5" t="s">
        <v>71</v>
      </c>
      <c r="B35" s="5" t="s">
        <v>72</v>
      </c>
      <c r="C35" s="0" t="str">
        <f aca="false">"Noleggio di automobili a "&amp;A35&amp;"– InterRent"</f>
        <v>Noleggio di automobili a Edinburgh West– InterRent</v>
      </c>
      <c r="D35" s="0" t="str">
        <f aca="false">"I principalipunti d’interesse ad "&amp;B35&amp;""</f>
        <v>I principalipunti d’interesse ad Edinburgh</v>
      </c>
      <c r="E35" s="0" t="str">
        <f aca="false">"Focus sul traffico ad "&amp;B35&amp;" "</f>
        <v>Focus sul traffico ad Edinburgh </v>
      </c>
    </row>
    <row r="36" customFormat="false" ht="15" hidden="false" customHeight="true" outlineLevel="0" collapsed="false">
      <c r="A36" s="10" t="s">
        <v>73</v>
      </c>
      <c r="B36" s="10" t="s">
        <v>72</v>
      </c>
      <c r="C36" s="0" t="str">
        <f aca="false">"Noleggio di automobili a "&amp;A36&amp;"– InterRent"</f>
        <v>Noleggio di automobili a Edinburgh Airport– InterRent</v>
      </c>
      <c r="D36" s="0" t="str">
        <f aca="false">"I principalipunti d’interesse ad "&amp;B36&amp;""</f>
        <v>I principalipunti d’interesse ad Edinburgh</v>
      </c>
      <c r="E36" s="0" t="str">
        <f aca="false">"Focus sul traffico ad "&amp;B36&amp;" "</f>
        <v>Focus sul traffico ad Edinburgh </v>
      </c>
    </row>
    <row r="37" customFormat="false" ht="15" hidden="false" customHeight="true" outlineLevel="0" collapsed="false">
      <c r="A37" s="5" t="s">
        <v>74</v>
      </c>
      <c r="B37" s="5" t="s">
        <v>75</v>
      </c>
      <c r="C37" s="0" t="str">
        <f aca="false">"Noleggio di automobili a "&amp;A37&amp;"– InterRent"</f>
        <v>Noleggio di automobili a East Midlands Airport– InterRent</v>
      </c>
      <c r="D37" s="0" t="str">
        <f aca="false">"I principalipunti d’interesse ad "&amp;B37&amp;""</f>
        <v>I principalipunti d’interesse ad East Midlands</v>
      </c>
      <c r="E37" s="0" t="str">
        <f aca="false">"Focus sul traffico ad "&amp;B37&amp;" "</f>
        <v>Focus sul traffico ad East Midlands </v>
      </c>
    </row>
    <row r="38" customFormat="false" ht="15" hidden="false" customHeight="true" outlineLevel="0" collapsed="false">
      <c r="A38" s="10" t="s">
        <v>76</v>
      </c>
      <c r="B38" s="10" t="s">
        <v>77</v>
      </c>
      <c r="C38" s="0" t="str">
        <f aca="false">"Noleggio di automobili a "&amp;A38&amp;"– InterRent"</f>
        <v>Noleggio di automobili a Glasgow Airport– InterRent</v>
      </c>
      <c r="D38" s="0" t="str">
        <f aca="false">"I principalipunti d’interesse ad "&amp;B38&amp;""</f>
        <v>I principalipunti d’interesse ad Glasgow</v>
      </c>
      <c r="E38" s="0" t="str">
        <f aca="false">"Focus sul traffico ad "&amp;B38&amp;" "</f>
        <v>Focus sul traffico ad Glasgow </v>
      </c>
    </row>
    <row r="39" customFormat="false" ht="15" hidden="false" customHeight="true" outlineLevel="0" collapsed="false">
      <c r="A39" s="5" t="s">
        <v>78</v>
      </c>
      <c r="B39" s="5" t="s">
        <v>79</v>
      </c>
      <c r="C39" s="0" t="str">
        <f aca="false">"Noleggio di automobili a "&amp;A39&amp;"– InterRent"</f>
        <v>Noleggio di automobili a Derry Airport– InterRent</v>
      </c>
      <c r="D39" s="0" t="str">
        <f aca="false">"I principalipunti d’interesse ad "&amp;B39&amp;""</f>
        <v>I principalipunti d’interesse ad Derry</v>
      </c>
      <c r="E39" s="0" t="str">
        <f aca="false">"Focus sul traffico ad "&amp;B39&amp;" "</f>
        <v>Focus sul traffico ad Derry </v>
      </c>
    </row>
    <row r="40" customFormat="false" ht="15" hidden="false" customHeight="true" outlineLevel="0" collapsed="false">
      <c r="A40" s="10" t="s">
        <v>80</v>
      </c>
      <c r="B40" s="10" t="s">
        <v>81</v>
      </c>
      <c r="C40" s="0" t="str">
        <f aca="false">"Noleggio di automobili a "&amp;A40&amp;"– InterRent"</f>
        <v>Noleggio di automobili a Gatwick Airport– InterRent</v>
      </c>
      <c r="D40" s="0" t="str">
        <f aca="false">"I principalipunti d’interesse ad "&amp;B40&amp;""</f>
        <v>I principalipunti d’interesse ad Gatwick</v>
      </c>
      <c r="E40" s="0" t="str">
        <f aca="false">"Focus sul traffico ad "&amp;B40&amp;" "</f>
        <v>Focus sul traffico ad Gatwick </v>
      </c>
    </row>
    <row r="41" customFormat="false" ht="15" hidden="false" customHeight="true" outlineLevel="0" collapsed="false">
      <c r="A41" s="10" t="s">
        <v>82</v>
      </c>
      <c r="B41" s="10" t="s">
        <v>83</v>
      </c>
      <c r="C41" s="0" t="str">
        <f aca="false">"Noleggio di automobili a "&amp;A41&amp;"– InterRent"</f>
        <v>Noleggio di automobili a Heathrow Airport– InterRent</v>
      </c>
      <c r="D41" s="0" t="str">
        <f aca="false">"I principalipunti d’interesse ad "&amp;B41&amp;""</f>
        <v>I principalipunti d’interesse ad Heathrow</v>
      </c>
      <c r="E41" s="0" t="str">
        <f aca="false">"Focus sul traffico ad "&amp;B41&amp;" "</f>
        <v>Focus sul traffico ad Heathrow </v>
      </c>
    </row>
    <row r="42" customFormat="false" ht="15" hidden="false" customHeight="true" outlineLevel="0" collapsed="false">
      <c r="A42" s="11" t="s">
        <v>84</v>
      </c>
      <c r="B42" s="11" t="s">
        <v>85</v>
      </c>
      <c r="C42" s="0" t="str">
        <f aca="false">"Noleggio di automobili a "&amp;A42&amp;"– InterRent"</f>
        <v>Noleggio di automobili a London City Centre, Islington– InterRent</v>
      </c>
      <c r="D42" s="0" t="str">
        <f aca="false">"I principalipunti d’interesse ad "&amp;B42&amp;""</f>
        <v>I principalipunti d’interesse ad London</v>
      </c>
      <c r="E42" s="0" t="str">
        <f aca="false">"Focus sul traffico ad "&amp;B42&amp;" "</f>
        <v>Focus sul traffico ad London </v>
      </c>
    </row>
    <row r="43" customFormat="false" ht="15" hidden="false" customHeight="true" outlineLevel="0" collapsed="false">
      <c r="A43" s="5" t="s">
        <v>86</v>
      </c>
      <c r="B43" s="5" t="s">
        <v>87</v>
      </c>
      <c r="C43" s="0" t="str">
        <f aca="false">"Noleggio di automobili a "&amp;A43&amp;"– InterRent"</f>
        <v>Noleggio di automobili a Liverpool Airport– InterRent</v>
      </c>
      <c r="D43" s="0" t="str">
        <f aca="false">"I principalipunti d’interesse ad "&amp;B43&amp;""</f>
        <v>I principalipunti d’interesse ad Liverpool</v>
      </c>
      <c r="E43" s="0" t="str">
        <f aca="false">"Focus sul traffico ad "&amp;B43&amp;" "</f>
        <v>Focus sul traffico ad Liverpool </v>
      </c>
    </row>
    <row r="44" customFormat="false" ht="15" hidden="false" customHeight="true" outlineLevel="0" collapsed="false">
      <c r="A44" s="5" t="s">
        <v>88</v>
      </c>
      <c r="B44" s="5" t="s">
        <v>89</v>
      </c>
      <c r="C44" s="0" t="str">
        <f aca="false">"Noleggio di automobili a "&amp;A44&amp;"– InterRent"</f>
        <v>Noleggio di automobili a Luton Airport– InterRent</v>
      </c>
      <c r="D44" s="0" t="str">
        <f aca="false">"I principalipunti d’interesse ad "&amp;B44&amp;""</f>
        <v>I principalipunti d’interesse ad Luton</v>
      </c>
      <c r="E44" s="0" t="str">
        <f aca="false">"Focus sul traffico ad "&amp;B44&amp;" "</f>
        <v>Focus sul traffico ad Luton </v>
      </c>
    </row>
    <row r="45" customFormat="false" ht="15" hidden="false" customHeight="true" outlineLevel="0" collapsed="false">
      <c r="A45" s="5" t="s">
        <v>90</v>
      </c>
      <c r="B45" s="5" t="s">
        <v>91</v>
      </c>
      <c r="C45" s="0" t="str">
        <f aca="false">"Noleggio di automobili a "&amp;A45&amp;"– InterRent"</f>
        <v>Noleggio di automobili a Manchester Airport– InterRent</v>
      </c>
      <c r="D45" s="0" t="str">
        <f aca="false">"I principalipunti d’interesse ad "&amp;B45&amp;""</f>
        <v>I principalipunti d’interesse ad Manchester</v>
      </c>
      <c r="E45" s="0" t="str">
        <f aca="false">"Focus sul traffico ad "&amp;B45&amp;" "</f>
        <v>Focus sul traffico ad Manchester </v>
      </c>
    </row>
    <row r="46" customFormat="false" ht="15" hidden="false" customHeight="true" outlineLevel="0" collapsed="false">
      <c r="A46" s="5" t="s">
        <v>92</v>
      </c>
      <c r="B46" s="5" t="s">
        <v>93</v>
      </c>
      <c r="C46" s="0" t="str">
        <f aca="false">"Noleggio di automobili a "&amp;A46&amp;"– InterRent"</f>
        <v>Noleggio di automobili a Stansted Airport– InterRent</v>
      </c>
      <c r="D46" s="0" t="str">
        <f aca="false">"I principalipunti d’interesse ad "&amp;B46&amp;""</f>
        <v>I principalipunti d’interesse ad Stansted</v>
      </c>
      <c r="E46" s="0" t="str">
        <f aca="false">"Focus sul traffico ad "&amp;B46&amp;" "</f>
        <v>Focus sul traffico ad Stansted </v>
      </c>
    </row>
    <row r="47" customFormat="false" ht="15" hidden="false" customHeight="true" outlineLevel="0" collapsed="false">
      <c r="A47" s="5" t="s">
        <v>94</v>
      </c>
      <c r="B47" s="5" t="s">
        <v>95</v>
      </c>
      <c r="C47" s="0" t="str">
        <f aca="false">"Noleggio di automobili a "&amp;A47&amp;"– InterRent"</f>
        <v>Noleggio di automobili a Norwich Airport– InterRent</v>
      </c>
      <c r="D47" s="0" t="str">
        <f aca="false">"I principalipunti d’interesse ad "&amp;B47&amp;""</f>
        <v>I principalipunti d’interesse ad Norwich</v>
      </c>
      <c r="E47" s="0" t="str">
        <f aca="false">"Focus sul traffico ad "&amp;B47&amp;" "</f>
        <v>Focus sul traffico ad Norwich </v>
      </c>
    </row>
    <row r="48" customFormat="false" ht="15" hidden="false" customHeight="true" outlineLevel="0" collapsed="false">
      <c r="A48" s="5" t="s">
        <v>96</v>
      </c>
      <c r="B48" s="5" t="s">
        <v>66</v>
      </c>
      <c r="C48" s="0" t="str">
        <f aca="false">"Noleggio di automobili a "&amp;A48&amp;"– InterRent"</f>
        <v>Noleggio di automobili a Belfast City Airport– InterRent</v>
      </c>
      <c r="D48" s="0" t="str">
        <f aca="false">"I principalipunti d’interesse ad "&amp;B48&amp;""</f>
        <v>I principalipunti d’interesse ad Belfast</v>
      </c>
      <c r="E48" s="0" t="str">
        <f aca="false">"Focus sul traffico ad "&amp;B48&amp;" "</f>
        <v>Focus sul traffico ad Belfast </v>
      </c>
    </row>
    <row r="49" customFormat="false" ht="15" hidden="false" customHeight="true" outlineLevel="0" collapsed="false">
      <c r="A49" s="10" t="s">
        <v>97</v>
      </c>
      <c r="B49" s="10" t="s">
        <v>98</v>
      </c>
      <c r="C49" s="0" t="str">
        <f aca="false">"Noleggio di automobili a "&amp;A49&amp;"– InterRent"</f>
        <v>Noleggio di automobili a Newcastle Airport– InterRent</v>
      </c>
      <c r="D49" s="0" t="str">
        <f aca="false">"I principalipunti d’interesse ad "&amp;B49&amp;""</f>
        <v>I principalipunti d’interesse ad Newcastle</v>
      </c>
      <c r="E49" s="0" t="str">
        <f aca="false">"Focus sul traffico ad "&amp;B49&amp;" "</f>
        <v>Focus sul traffico ad Newcastle </v>
      </c>
    </row>
    <row r="50" customFormat="false" ht="15" hidden="false" customHeight="true" outlineLevel="0" collapsed="false">
      <c r="A50" s="5" t="s">
        <v>99</v>
      </c>
      <c r="B50" s="5" t="s">
        <v>100</v>
      </c>
      <c r="C50" s="0" t="str">
        <f aca="false">"Noleggio di automobili a "&amp;A50&amp;"– InterRent"</f>
        <v>Noleggio di automobili a Cambridge City– InterRent</v>
      </c>
      <c r="D50" s="0" t="str">
        <f aca="false">"I principalipunti d’interesse ad "&amp;B50&amp;""</f>
        <v>I principalipunti d’interesse ad Cambridge</v>
      </c>
      <c r="E50" s="0" t="str">
        <f aca="false">"Focus sul traffico ad "&amp;B50&amp;" "</f>
        <v>Focus sul traffico ad Cambridge </v>
      </c>
    </row>
    <row r="51" customFormat="false" ht="15" hidden="false" customHeight="true" outlineLevel="0" collapsed="false">
      <c r="A51" s="5" t="s">
        <v>101</v>
      </c>
      <c r="B51" s="5" t="s">
        <v>102</v>
      </c>
      <c r="C51" s="0" t="str">
        <f aca="false">"Noleggio di automobili a "&amp;A51&amp;"– InterRent"</f>
        <v>Noleggio di automobili a Southampton Apt– InterRent</v>
      </c>
      <c r="D51" s="0" t="str">
        <f aca="false">"I principalipunti d’interesse ad "&amp;B51&amp;""</f>
        <v>I principalipunti d’interesse ad Southampton</v>
      </c>
      <c r="E51" s="0" t="str">
        <f aca="false">"Focus sul traffico ad "&amp;B51&amp;" "</f>
        <v>Focus sul traffico ad Southampton </v>
      </c>
    </row>
    <row r="52" customFormat="false" ht="15" hidden="false" customHeight="true" outlineLevel="0" collapsed="false">
      <c r="A52" s="5" t="s">
        <v>103</v>
      </c>
      <c r="B52" s="5" t="s">
        <v>104</v>
      </c>
      <c r="C52" s="0" t="str">
        <f aca="false">"Noleggio di automobili a "&amp;A52&amp;"– InterRent"</f>
        <v>Noleggio di automobili a Oxford City– InterRent</v>
      </c>
      <c r="D52" s="0" t="str">
        <f aca="false">"I principalipunti d’interesse ad "&amp;B52&amp;""</f>
        <v>I principalipunti d’interesse ad Oxford</v>
      </c>
      <c r="E52" s="0" t="str">
        <f aca="false">"Focus sul traffico ad "&amp;B52&amp;" "</f>
        <v>Focus sul traffico ad Oxford </v>
      </c>
    </row>
    <row r="53" customFormat="false" ht="15" hidden="false" customHeight="true" outlineLevel="0" collapsed="false">
      <c r="A53" s="5" t="s">
        <v>105</v>
      </c>
      <c r="B53" s="5" t="s">
        <v>106</v>
      </c>
      <c r="C53" s="0" t="str">
        <f aca="false">"Noleggio di automobili a "&amp;A53&amp;"– InterRent"</f>
        <v>Noleggio di automobili a Aberdeen Airport– InterRent</v>
      </c>
      <c r="D53" s="0" t="str">
        <f aca="false">"I principalipunti d’interesse ad "&amp;B53&amp;""</f>
        <v>I principalipunti d’interesse ad Aberdeen</v>
      </c>
      <c r="E53" s="0" t="str">
        <f aca="false">"Focus sul traffico ad "&amp;B53&amp;" "</f>
        <v>Focus sul traffico ad Aberdeen </v>
      </c>
    </row>
    <row r="54" customFormat="false" ht="15" hidden="false" customHeight="true" outlineLevel="0" collapsed="false">
      <c r="A54" s="5" t="s">
        <v>107</v>
      </c>
      <c r="B54" s="5" t="s">
        <v>108</v>
      </c>
      <c r="C54" s="0" t="str">
        <f aca="false">"Noleggio di automobili a "&amp;A54&amp;"– InterRent"</f>
        <v>Noleggio di automobili a Cardiff City– InterRent</v>
      </c>
      <c r="D54" s="0" t="str">
        <f aca="false">"I principalipunti d’interesse ad "&amp;B54&amp;""</f>
        <v>I principalipunti d’interesse ad Cardiff</v>
      </c>
      <c r="E54" s="0" t="str">
        <f aca="false">"Focus sul traffico ad "&amp;B54&amp;" "</f>
        <v>Focus sul traffico ad Cardiff </v>
      </c>
    </row>
    <row r="55" customFormat="false" ht="15" hidden="false" customHeight="true" outlineLevel="0" collapsed="false">
      <c r="A55" s="5" t="s">
        <v>109</v>
      </c>
      <c r="B55" s="5" t="s">
        <v>110</v>
      </c>
      <c r="C55" s="0" t="str">
        <f aca="false">"Noleggio di automobili a "&amp;A55&amp;"– InterRent"</f>
        <v>Noleggio di automobili a Swansea City– InterRent</v>
      </c>
      <c r="D55" s="0" t="str">
        <f aca="false">"I principalipunti d’interesse ad "&amp;B55&amp;""</f>
        <v>I principalipunti d’interesse ad Swansea</v>
      </c>
      <c r="E55" s="0" t="str">
        <f aca="false">"Focus sul traffico ad "&amp;B55&amp;" "</f>
        <v>Focus sul traffico ad Swansea </v>
      </c>
    </row>
    <row r="56" customFormat="false" ht="15" hidden="false" customHeight="true" outlineLevel="0" collapsed="false">
      <c r="A56" s="5" t="s">
        <v>111</v>
      </c>
      <c r="B56" s="5" t="s">
        <v>112</v>
      </c>
      <c r="C56" s="0" t="str">
        <f aca="false">"Noleggio di automobili a "&amp;A56&amp;"– InterRent"</f>
        <v>Noleggio di automobili a Exeter Airport– InterRent</v>
      </c>
      <c r="D56" s="0" t="str">
        <f aca="false">"I principalipunti d’interesse ad "&amp;B56&amp;""</f>
        <v>I principalipunti d’interesse ad Exeter</v>
      </c>
      <c r="E56" s="0" t="str">
        <f aca="false">"Focus sul traffico ad "&amp;B56&amp;" "</f>
        <v>Focus sul traffico ad Exeter </v>
      </c>
    </row>
    <row r="57" customFormat="false" ht="15" hidden="false" customHeight="true" outlineLevel="0" collapsed="false">
      <c r="A57" s="5" t="s">
        <v>113</v>
      </c>
      <c r="B57" s="5" t="s">
        <v>77</v>
      </c>
      <c r="C57" s="0" t="str">
        <f aca="false">"Noleggio di automobili a "&amp;A57&amp;"– InterRent"</f>
        <v>Noleggio di automobili a Glasgow City– InterRent</v>
      </c>
      <c r="D57" s="0" t="str">
        <f aca="false">"I principalipunti d’interesse ad "&amp;B57&amp;""</f>
        <v>I principalipunti d’interesse ad Glasgow</v>
      </c>
      <c r="E57" s="0" t="str">
        <f aca="false">"Focus sul traffico ad "&amp;B57&amp;" "</f>
        <v>Focus sul traffico ad Glasgow </v>
      </c>
    </row>
    <row r="58" customFormat="false" ht="15" hidden="false" customHeight="true" outlineLevel="0" collapsed="false">
      <c r="A58" s="5" t="s">
        <v>114</v>
      </c>
      <c r="B58" s="5" t="s">
        <v>115</v>
      </c>
      <c r="C58" s="0" t="str">
        <f aca="false">"Noleggio di automobili a "&amp;A58&amp;"– InterRent"</f>
        <v>Noleggio di automobili a Inverness Airport– InterRent</v>
      </c>
      <c r="D58" s="0" t="str">
        <f aca="false">"I principalipunti d’interesse ad "&amp;B58&amp;""</f>
        <v>I principalipunti d’interesse ad Inverness</v>
      </c>
      <c r="E58" s="0" t="str">
        <f aca="false">"Focus sul traffico ad "&amp;B58&amp;" "</f>
        <v>Focus sul traffico ad Inverness </v>
      </c>
    </row>
    <row r="59" customFormat="false" ht="15" hidden="false" customHeight="true" outlineLevel="0" collapsed="false">
      <c r="A59" s="11" t="s">
        <v>116</v>
      </c>
      <c r="B59" s="11" t="s">
        <v>85</v>
      </c>
      <c r="C59" s="0" t="str">
        <f aca="false">"Noleggio di automobili a "&amp;A59&amp;"– InterRent"</f>
        <v>Noleggio di automobili a London South, Kennington– InterRent</v>
      </c>
      <c r="D59" s="0" t="str">
        <f aca="false">"I principalipunti d’interesse ad "&amp;B59&amp;""</f>
        <v>I principalipunti d’interesse ad London</v>
      </c>
      <c r="E59" s="0" t="str">
        <f aca="false">"Focus sul traffico ad "&amp;B59&amp;" "</f>
        <v>Focus sul traffico ad London </v>
      </c>
    </row>
    <row r="60" customFormat="false" ht="15" hidden="false" customHeight="true" outlineLevel="0" collapsed="false">
      <c r="A60" s="6" t="s">
        <v>117</v>
      </c>
      <c r="B60" s="6" t="s">
        <v>118</v>
      </c>
      <c r="C60" s="0" t="str">
        <f aca="false">"Noleggio di automobili a "&amp;A60&amp;"– InterRent"</f>
        <v>Noleggio di automobili a Leeds Bradford Airport– InterRent</v>
      </c>
      <c r="D60" s="0" t="str">
        <f aca="false">"I principalipunti d’interesse ad "&amp;B60&amp;""</f>
        <v>I principalipunti d’interesse ad Leeds</v>
      </c>
      <c r="E60" s="0" t="str">
        <f aca="false">"Focus sul traffico ad "&amp;B60&amp;" "</f>
        <v>Focus sul traffico ad Leeds </v>
      </c>
    </row>
    <row r="61" customFormat="false" ht="15" hidden="false" customHeight="true" outlineLevel="0" collapsed="false">
      <c r="A61" s="5" t="s">
        <v>119</v>
      </c>
      <c r="B61" s="5" t="s">
        <v>120</v>
      </c>
      <c r="C61" s="0" t="str">
        <f aca="false">"Noleggio di automobili a "&amp;A61&amp;"– InterRent"</f>
        <v>Noleggio di automobili a Berlin Schöneberg– InterRent</v>
      </c>
      <c r="D61" s="0" t="str">
        <f aca="false">"I principalipunti d’interesse ad "&amp;B61&amp;""</f>
        <v>I principalipunti d’interesse ad Berlin</v>
      </c>
      <c r="E61" s="0" t="str">
        <f aca="false">"Focus sul traffico ad "&amp;B61&amp;" "</f>
        <v>Focus sul traffico ad Berlin </v>
      </c>
    </row>
    <row r="62" customFormat="false" ht="15" hidden="false" customHeight="true" outlineLevel="0" collapsed="false">
      <c r="A62" s="5" t="s">
        <v>121</v>
      </c>
      <c r="B62" s="5" t="s">
        <v>122</v>
      </c>
      <c r="C62" s="0" t="str">
        <f aca="false">"Noleggio di automobili a "&amp;A62&amp;"– InterRent"</f>
        <v>Noleggio di automobili a Dresden City Center– InterRent</v>
      </c>
      <c r="D62" s="0" t="str">
        <f aca="false">"I principalipunti d’interesse ad "&amp;B62&amp;""</f>
        <v>I principalipunti d’interesse ad Dresden</v>
      </c>
      <c r="E62" s="0" t="str">
        <f aca="false">"Focus sul traffico ad "&amp;B62&amp;" "</f>
        <v>Focus sul traffico ad Dresden </v>
      </c>
    </row>
    <row r="63" customFormat="false" ht="15" hidden="false" customHeight="true" outlineLevel="0" collapsed="false">
      <c r="A63" s="5" t="s">
        <v>123</v>
      </c>
      <c r="B63" s="5" t="s">
        <v>124</v>
      </c>
      <c r="C63" s="0" t="str">
        <f aca="false">"Noleggio di automobili a "&amp;A63&amp;"– InterRent"</f>
        <v>Noleggio di automobili a Hamburg Wandsbek– InterRent</v>
      </c>
      <c r="D63" s="0" t="str">
        <f aca="false">"I principalipunti d’interesse ad "&amp;B63&amp;""</f>
        <v>I principalipunti d’interesse ad Hamburg</v>
      </c>
      <c r="E63" s="0" t="str">
        <f aca="false">"Focus sul traffico ad "&amp;B63&amp;" "</f>
        <v>Focus sul traffico ad Hamburg </v>
      </c>
    </row>
    <row r="64" customFormat="false" ht="15" hidden="false" customHeight="true" outlineLevel="0" collapsed="false">
      <c r="A64" s="5" t="s">
        <v>125</v>
      </c>
      <c r="B64" s="5" t="s">
        <v>124</v>
      </c>
      <c r="C64" s="0" t="str">
        <f aca="false">"Noleggio di automobili a "&amp;A64&amp;"– InterRent"</f>
        <v>Noleggio di automobili a Hamburg Airport– InterRent</v>
      </c>
      <c r="D64" s="0" t="str">
        <f aca="false">"I principalipunti d’interesse ad "&amp;B64&amp;""</f>
        <v>I principalipunti d’interesse ad Hamburg</v>
      </c>
      <c r="E64" s="0" t="str">
        <f aca="false">"Focus sul traffico ad "&amp;B64&amp;" "</f>
        <v>Focus sul traffico ad Hamburg </v>
      </c>
    </row>
    <row r="65" customFormat="false" ht="15" hidden="false" customHeight="true" outlineLevel="0" collapsed="false">
      <c r="A65" s="5" t="s">
        <v>126</v>
      </c>
      <c r="B65" s="5" t="s">
        <v>120</v>
      </c>
      <c r="C65" s="0" t="str">
        <f aca="false">"Noleggio di automobili a "&amp;A65&amp;"– InterRent"</f>
        <v>Noleggio di automobili a Berlin Tegel Airport– InterRent</v>
      </c>
      <c r="D65" s="0" t="str">
        <f aca="false">"I principalipunti d’interesse ad "&amp;B65&amp;""</f>
        <v>I principalipunti d’interesse ad Berlin</v>
      </c>
      <c r="E65" s="0" t="str">
        <f aca="false">"Focus sul traffico ad "&amp;B65&amp;" "</f>
        <v>Focus sul traffico ad Berlin </v>
      </c>
    </row>
    <row r="66" customFormat="false" ht="15" hidden="false" customHeight="true" outlineLevel="0" collapsed="false">
      <c r="A66" s="5" t="s">
        <v>127</v>
      </c>
      <c r="B66" s="5" t="s">
        <v>128</v>
      </c>
      <c r="C66" s="0" t="str">
        <f aca="false">"Noleggio di automobili a "&amp;A66&amp;"– InterRent"</f>
        <v>Noleggio di automobili a Dusseldorf Airport– InterRent</v>
      </c>
      <c r="D66" s="0" t="str">
        <f aca="false">"I principalipunti d’interesse ad "&amp;B66&amp;""</f>
        <v>I principalipunti d’interesse ad Dusseldorf</v>
      </c>
      <c r="E66" s="0" t="str">
        <f aca="false">"Focus sul traffico ad "&amp;B66&amp;" "</f>
        <v>Focus sul traffico ad Dusseldorf </v>
      </c>
    </row>
    <row r="67" customFormat="false" ht="15" hidden="false" customHeight="true" outlineLevel="0" collapsed="false">
      <c r="A67" s="5" t="s">
        <v>129</v>
      </c>
      <c r="B67" s="5" t="s">
        <v>130</v>
      </c>
      <c r="C67" s="0" t="str">
        <f aca="false">"Noleggio di automobili a "&amp;A67&amp;"– InterRent"</f>
        <v>Noleggio di automobili a Munich Airport– InterRent</v>
      </c>
      <c r="D67" s="0" t="str">
        <f aca="false">"I principalipunti d’interesse ad "&amp;B67&amp;""</f>
        <v>I principalipunti d’interesse ad Munich</v>
      </c>
      <c r="E67" s="0" t="str">
        <f aca="false">"Focus sul traffico ad "&amp;B67&amp;" "</f>
        <v>Focus sul traffico ad Munich </v>
      </c>
    </row>
    <row r="68" customFormat="false" ht="15" hidden="false" customHeight="true" outlineLevel="0" collapsed="false">
      <c r="A68" s="5" t="s">
        <v>131</v>
      </c>
      <c r="B68" s="5" t="s">
        <v>132</v>
      </c>
      <c r="C68" s="0" t="str">
        <f aca="false">"Noleggio di automobili a "&amp;A68&amp;"– InterRent"</f>
        <v>Noleggio di automobili a Stuttgart Airport– InterRent</v>
      </c>
      <c r="D68" s="0" t="str">
        <f aca="false">"I principalipunti d’interesse ad "&amp;B68&amp;""</f>
        <v>I principalipunti d’interesse ad Stuttgart</v>
      </c>
      <c r="E68" s="0" t="str">
        <f aca="false">"Focus sul traffico ad "&amp;B68&amp;" "</f>
        <v>Focus sul traffico ad Stuttgart </v>
      </c>
    </row>
    <row r="69" customFormat="false" ht="15" hidden="false" customHeight="true" outlineLevel="0" collapsed="false">
      <c r="A69" s="5" t="s">
        <v>133</v>
      </c>
      <c r="B69" s="5" t="s">
        <v>134</v>
      </c>
      <c r="C69" s="0" t="str">
        <f aca="false">"Noleggio di automobili a "&amp;A69&amp;"– InterRent"</f>
        <v>Noleggio di automobili a Cologne Airport– InterRent</v>
      </c>
      <c r="D69" s="0" t="str">
        <f aca="false">"I principalipunti d’interesse ad "&amp;B69&amp;""</f>
        <v>I principalipunti d’interesse ad Cologne</v>
      </c>
      <c r="E69" s="0" t="str">
        <f aca="false">"Focus sul traffico ad "&amp;B69&amp;" "</f>
        <v>Focus sul traffico ad Cologne </v>
      </c>
    </row>
    <row r="70" customFormat="false" ht="15" hidden="false" customHeight="true" outlineLevel="0" collapsed="false">
      <c r="A70" s="5" t="s">
        <v>135</v>
      </c>
      <c r="B70" s="5" t="s">
        <v>136</v>
      </c>
      <c r="C70" s="0" t="str">
        <f aca="false">"Noleggio di automobili a "&amp;A70&amp;"– InterRent"</f>
        <v>Noleggio di automobili a Frankfurt Airport– InterRent</v>
      </c>
      <c r="D70" s="0" t="str">
        <f aca="false">"I principalipunti d’interesse ad "&amp;B70&amp;""</f>
        <v>I principalipunti d’interesse ad Frankfurt</v>
      </c>
      <c r="E70" s="0" t="str">
        <f aca="false">"Focus sul traffico ad "&amp;B70&amp;" "</f>
        <v>Focus sul traffico ad Frankfurt </v>
      </c>
    </row>
    <row r="71" customFormat="false" ht="15" hidden="false" customHeight="true" outlineLevel="0" collapsed="false">
      <c r="A71" s="5" t="s">
        <v>137</v>
      </c>
      <c r="B71" s="5" t="s">
        <v>138</v>
      </c>
      <c r="C71" s="0" t="str">
        <f aca="false">"Noleggio di automobili a "&amp;A71&amp;"– InterRent"</f>
        <v>Noleggio di automobili a Bordeaux Airport– InterRent</v>
      </c>
      <c r="D71" s="0" t="str">
        <f aca="false">"I principalipunti d’interesse ad "&amp;B71&amp;""</f>
        <v>I principalipunti d’interesse ad Bordeaux</v>
      </c>
      <c r="E71" s="0" t="str">
        <f aca="false">"Focus sul traffico ad "&amp;B71&amp;" "</f>
        <v>Focus sul traffico ad Bordeaux </v>
      </c>
    </row>
    <row r="72" customFormat="false" ht="15" hidden="false" customHeight="true" outlineLevel="0" collapsed="false">
      <c r="A72" s="5" t="s">
        <v>139</v>
      </c>
      <c r="B72" s="5" t="s">
        <v>140</v>
      </c>
      <c r="C72" s="0" t="str">
        <f aca="false">"Noleggio di automobili a "&amp;A72&amp;"– InterRent"</f>
        <v>Noleggio di automobili a Paris CDG Airport T1– InterRent</v>
      </c>
      <c r="D72" s="0" t="str">
        <f aca="false">"I principalipunti d’interesse ad "&amp;B72&amp;""</f>
        <v>I principalipunti d’interesse ad Paris</v>
      </c>
      <c r="E72" s="0" t="str">
        <f aca="false">"Focus sul traffico ad "&amp;B72&amp;" "</f>
        <v>Focus sul traffico ad Paris </v>
      </c>
    </row>
    <row r="73" customFormat="false" ht="15" hidden="false" customHeight="true" outlineLevel="0" collapsed="false">
      <c r="A73" s="5" t="s">
        <v>141</v>
      </c>
      <c r="B73" s="5" t="s">
        <v>142</v>
      </c>
      <c r="C73" s="0" t="str">
        <f aca="false">"Noleggio di automobili a "&amp;A73&amp;"– InterRent"</f>
        <v>Noleggio di automobili a Lyon Airport– InterRent</v>
      </c>
      <c r="D73" s="0" t="str">
        <f aca="false">"I principalipunti d’interesse ad "&amp;B73&amp;""</f>
        <v>I principalipunti d’interesse ad Lyon</v>
      </c>
      <c r="E73" s="0" t="str">
        <f aca="false">"Focus sul traffico ad "&amp;B73&amp;" "</f>
        <v>Focus sul traffico ad Lyon </v>
      </c>
    </row>
    <row r="74" customFormat="false" ht="15" hidden="false" customHeight="true" outlineLevel="0" collapsed="false">
      <c r="A74" s="5" t="s">
        <v>143</v>
      </c>
      <c r="B74" s="5" t="s">
        <v>142</v>
      </c>
      <c r="C74" s="0" t="str">
        <f aca="false">"Noleggio di automobili a "&amp;A74&amp;"– InterRent"</f>
        <v>Noleggio di automobili a Lyon Part-Dieu Gare TGV– InterRent</v>
      </c>
      <c r="D74" s="0" t="str">
        <f aca="false">"I principalipunti d’interesse ad "&amp;B74&amp;""</f>
        <v>I principalipunti d’interesse ad Lyon</v>
      </c>
      <c r="E74" s="0" t="str">
        <f aca="false">"Focus sul traffico ad "&amp;B74&amp;" "</f>
        <v>Focus sul traffico ad Lyon </v>
      </c>
    </row>
    <row r="75" customFormat="false" ht="15" hidden="false" customHeight="true" outlineLevel="0" collapsed="false">
      <c r="A75" s="5" t="s">
        <v>144</v>
      </c>
      <c r="B75" s="5" t="s">
        <v>145</v>
      </c>
      <c r="C75" s="0" t="str">
        <f aca="false">"Noleggio di automobili a "&amp;A75&amp;"– InterRent"</f>
        <v>Noleggio di automobili a Marseille Airport– InterRent</v>
      </c>
      <c r="D75" s="0" t="str">
        <f aca="false">"I principalipunti d’interesse ad "&amp;B75&amp;""</f>
        <v>I principalipunti d’interesse ad Marseille</v>
      </c>
      <c r="E75" s="0" t="str">
        <f aca="false">"Focus sul traffico ad "&amp;B75&amp;" "</f>
        <v>Focus sul traffico ad Marseille </v>
      </c>
    </row>
    <row r="76" customFormat="false" ht="15" hidden="false" customHeight="true" outlineLevel="0" collapsed="false">
      <c r="A76" s="5" t="s">
        <v>146</v>
      </c>
      <c r="B76" s="5" t="s">
        <v>147</v>
      </c>
      <c r="C76" s="0" t="str">
        <f aca="false">"Noleggio di automobili a "&amp;A76&amp;"– InterRent"</f>
        <v>Noleggio di automobili a Nice Airport T2– InterRent</v>
      </c>
      <c r="D76" s="0" t="str">
        <f aca="false">"I principalipunti d’interesse ad "&amp;B76&amp;""</f>
        <v>I principalipunti d’interesse ad Nice</v>
      </c>
      <c r="E76" s="0" t="str">
        <f aca="false">"Focus sul traffico ad "&amp;B76&amp;" "</f>
        <v>Focus sul traffico ad Nice </v>
      </c>
    </row>
    <row r="77" customFormat="false" ht="15" hidden="false" customHeight="true" outlineLevel="0" collapsed="false">
      <c r="A77" s="5" t="s">
        <v>148</v>
      </c>
      <c r="B77" s="5" t="s">
        <v>140</v>
      </c>
      <c r="C77" s="0" t="str">
        <f aca="false">"Noleggio di automobili a "&amp;A77&amp;"– InterRent"</f>
        <v>Noleggio di automobili a Paris Orly West Airport– InterRent</v>
      </c>
      <c r="D77" s="0" t="str">
        <f aca="false">"I principalipunti d’interesse ad "&amp;B77&amp;""</f>
        <v>I principalipunti d’interesse ad Paris</v>
      </c>
      <c r="E77" s="0" t="str">
        <f aca="false">"Focus sul traffico ad "&amp;B77&amp;" "</f>
        <v>Focus sul traffico ad Paris </v>
      </c>
    </row>
    <row r="78" customFormat="false" ht="15" hidden="false" customHeight="true" outlineLevel="0" collapsed="false">
      <c r="A78" s="5" t="s">
        <v>149</v>
      </c>
      <c r="B78" s="5" t="s">
        <v>150</v>
      </c>
      <c r="C78" s="0" t="str">
        <f aca="false">"Noleggio di automobili a "&amp;A78&amp;"– InterRent"</f>
        <v>Noleggio di automobili a Toulouse Airport– InterRent</v>
      </c>
      <c r="D78" s="0" t="str">
        <f aca="false">"I principalipunti d’interesse ad "&amp;B78&amp;""</f>
        <v>I principalipunti d’interesse ad Toulouse</v>
      </c>
      <c r="E78" s="0" t="str">
        <f aca="false">"Focus sul traffico ad "&amp;B78&amp;" "</f>
        <v>Focus sul traffico ad Toulouse </v>
      </c>
    </row>
    <row r="79" customFormat="false" ht="15" hidden="false" customHeight="true" outlineLevel="0" collapsed="false">
      <c r="A79" s="5" t="s">
        <v>151</v>
      </c>
      <c r="B79" s="5" t="s">
        <v>152</v>
      </c>
      <c r="C79" s="0" t="str">
        <f aca="false">"Noleggio di automobili a "&amp;A79&amp;"– InterRent"</f>
        <v>Noleggio di automobili a Montpellier Airport– InterRent</v>
      </c>
      <c r="D79" s="0" t="str">
        <f aca="false">"I principalipunti d’interesse ad "&amp;B79&amp;""</f>
        <v>I principalipunti d’interesse ad Montpellier</v>
      </c>
      <c r="E79" s="0" t="str">
        <f aca="false">"Focus sul traffico ad "&amp;B79&amp;" "</f>
        <v>Focus sul traffico ad Montpellier </v>
      </c>
    </row>
    <row r="80" customFormat="false" ht="15" hidden="false" customHeight="true" outlineLevel="0" collapsed="false">
      <c r="A80" s="5" t="s">
        <v>153</v>
      </c>
      <c r="B80" s="5" t="s">
        <v>154</v>
      </c>
      <c r="C80" s="0" t="str">
        <f aca="false">"Noleggio di automobili a "&amp;A80&amp;"– InterRent"</f>
        <v>Noleggio di automobili a Faro Airport– InterRent</v>
      </c>
      <c r="D80" s="0" t="str">
        <f aca="false">"I principalipunti d’interesse ad "&amp;B80&amp;""</f>
        <v>I principalipunti d’interesse ad Faro</v>
      </c>
      <c r="E80" s="0" t="str">
        <f aca="false">"Focus sul traffico ad "&amp;B80&amp;" "</f>
        <v>Focus sul traffico ad Faro </v>
      </c>
    </row>
    <row r="81" customFormat="false" ht="15" hidden="false" customHeight="true" outlineLevel="0" collapsed="false">
      <c r="A81" s="5" t="s">
        <v>155</v>
      </c>
      <c r="B81" s="5" t="s">
        <v>156</v>
      </c>
      <c r="C81" s="0" t="str">
        <f aca="false">"Noleggio di automobili a "&amp;A81&amp;"– InterRent"</f>
        <v>Noleggio di automobili a Lisboa Olivais Airport– InterRent</v>
      </c>
      <c r="D81" s="0" t="str">
        <f aca="false">"I principalipunti d’interesse ad "&amp;B81&amp;""</f>
        <v>I principalipunti d’interesse ad Lisboa</v>
      </c>
      <c r="E81" s="0" t="str">
        <f aca="false">"Focus sul traffico ad "&amp;B81&amp;" "</f>
        <v>Focus sul traffico ad Lisboa </v>
      </c>
    </row>
    <row r="82" customFormat="false" ht="15" hidden="false" customHeight="true" outlineLevel="0" collapsed="false">
      <c r="A82" s="5" t="s">
        <v>157</v>
      </c>
      <c r="B82" s="5" t="s">
        <v>158</v>
      </c>
      <c r="C82" s="0" t="str">
        <f aca="false">"Noleggio di automobili a "&amp;A82&amp;"– InterRent"</f>
        <v>Noleggio di automobili a Porto Maia Airport– InterRent</v>
      </c>
      <c r="D82" s="0" t="str">
        <f aca="false">"I principalipunti d’interesse ad "&amp;B82&amp;""</f>
        <v>I principalipunti d’interesse ad Porto</v>
      </c>
      <c r="E82" s="0" t="str">
        <f aca="false">"Focus sul traffico ad "&amp;B82&amp;" "</f>
        <v>Focus sul traffico ad Porto 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/>
  <cols>
    <col collapsed="false" hidden="false" max="2" min="1" style="0" width="30.5102040816327"/>
    <col collapsed="false" hidden="false" max="3" min="3" style="0" width="55.2091836734694"/>
    <col collapsed="false" hidden="false" max="4" min="4" style="0" width="52.2397959183674"/>
    <col collapsed="false" hidden="false" max="5" min="5" style="0" width="29.5612244897959"/>
    <col collapsed="false" hidden="false" max="1025" min="6" style="0" width="10.530612244898"/>
  </cols>
  <sheetData>
    <row r="1" s="1" customFormat="true" ht="12.75" hidden="false" customHeight="false" outlineLevel="0" collapsed="false">
      <c r="A1" s="1" t="s">
        <v>159</v>
      </c>
      <c r="B1" s="1" t="s">
        <v>1</v>
      </c>
      <c r="C1" s="1" t="s">
        <v>160</v>
      </c>
      <c r="D1" s="1" t="s">
        <v>161</v>
      </c>
      <c r="E1" s="1" t="s">
        <v>162</v>
      </c>
    </row>
    <row r="2" customFormat="false" ht="15" hidden="false" customHeight="true" outlineLevel="0" collapsed="false">
      <c r="A2" s="2" t="s">
        <v>5</v>
      </c>
      <c r="B2" s="2" t="s">
        <v>6</v>
      </c>
      <c r="C2" s="0" t="str">
        <f aca="false">"Alquiler de coches en "&amp;A2&amp;" – InterRent"</f>
        <v>Alquiler de coches en Italy: country  – InterRent</v>
      </c>
      <c r="D2" s="0" t="str">
        <f aca="false">"Los principales puntos de interés en "&amp;B2&amp;""</f>
        <v>Los principales puntos de interés en Italy</v>
      </c>
      <c r="E2" s="0" t="str">
        <f aca="false">"El tráfico en "&amp;B2&amp;" "</f>
        <v>El tráfico en Italy </v>
      </c>
    </row>
    <row r="3" customFormat="false" ht="15" hidden="false" customHeight="true" outlineLevel="0" collapsed="false">
      <c r="A3" s="3" t="s">
        <v>7</v>
      </c>
      <c r="B3" s="3" t="s">
        <v>8</v>
      </c>
      <c r="C3" s="0" t="str">
        <f aca="false">"Alquiler de coches en "&amp;A3&amp;" – InterRent"</f>
        <v>Alquiler de coches en Bologna Airport – InterRent</v>
      </c>
      <c r="D3" s="0" t="str">
        <f aca="false">"Los principales puntos de interés en "&amp;B3&amp;""</f>
        <v>Los principales puntos de interés en Bologna</v>
      </c>
      <c r="E3" s="0" t="str">
        <f aca="false">"El tráfico en "&amp;B3&amp;" "</f>
        <v>El tráfico en Bologna </v>
      </c>
    </row>
    <row r="4" customFormat="false" ht="15" hidden="false" customHeight="true" outlineLevel="0" collapsed="false">
      <c r="A4" s="4" t="s">
        <v>9</v>
      </c>
      <c r="B4" s="4" t="s">
        <v>10</v>
      </c>
      <c r="C4" s="0" t="str">
        <f aca="false">"Alquiler de coches en "&amp;A4&amp;" – InterRent"</f>
        <v>Alquiler de coches en Bergamo Airport – InterRent</v>
      </c>
      <c r="D4" s="0" t="str">
        <f aca="false">"Los principales puntos de interés en "&amp;B4&amp;""</f>
        <v>Los principales puntos de interés en Bergamo</v>
      </c>
      <c r="E4" s="0" t="str">
        <f aca="false">"El tráfico en "&amp;B4&amp;" "</f>
        <v>El tráfico en Bergamo </v>
      </c>
    </row>
    <row r="5" customFormat="false" ht="15" hidden="false" customHeight="true" outlineLevel="0" collapsed="false">
      <c r="A5" s="5" t="s">
        <v>11</v>
      </c>
      <c r="B5" s="5" t="s">
        <v>12</v>
      </c>
      <c r="C5" s="0" t="str">
        <f aca="false">"Alquiler de coches en "&amp;A5&amp;" – InterRent"</f>
        <v>Alquiler de coches en Catania Airport – InterRent</v>
      </c>
      <c r="D5" s="0" t="str">
        <f aca="false">"Los principales puntos de interés en "&amp;B5&amp;""</f>
        <v>Los principales puntos de interés en Catania</v>
      </c>
      <c r="E5" s="0" t="str">
        <f aca="false">"El tráfico en "&amp;B5&amp;" "</f>
        <v>El tráfico en Catania </v>
      </c>
    </row>
    <row r="6" customFormat="false" ht="15" hidden="false" customHeight="true" outlineLevel="0" collapsed="false">
      <c r="A6" s="6" t="s">
        <v>13</v>
      </c>
      <c r="B6" s="6" t="s">
        <v>14</v>
      </c>
      <c r="C6" s="0" t="str">
        <f aca="false">"Alquiler de coches en "&amp;A6&amp;" – InterRent"</f>
        <v>Alquiler de coches en Rome Fiumincino Airport – InterRent</v>
      </c>
      <c r="D6" s="0" t="str">
        <f aca="false">"Los principales puntos de interés en "&amp;B6&amp;""</f>
        <v>Los principales puntos de interés en Rome</v>
      </c>
      <c r="E6" s="0" t="str">
        <f aca="false">"El tráfico en "&amp;B6&amp;" "</f>
        <v>El tráfico en Rome </v>
      </c>
    </row>
    <row r="7" customFormat="false" ht="15" hidden="false" customHeight="true" outlineLevel="0" collapsed="false">
      <c r="A7" s="6" t="s">
        <v>15</v>
      </c>
      <c r="B7" s="6" t="s">
        <v>16</v>
      </c>
      <c r="C7" s="0" t="str">
        <f aca="false">"Alquiler de coches en "&amp;A7&amp;" – InterRent"</f>
        <v>Alquiler de coches en Milan Malpensa Airport – InterRent</v>
      </c>
      <c r="D7" s="0" t="str">
        <f aca="false">"Los principales puntos de interés en "&amp;B7&amp;""</f>
        <v>Los principales puntos de interés en Milan</v>
      </c>
      <c r="E7" s="0" t="str">
        <f aca="false">"El tráfico en "&amp;B7&amp;" "</f>
        <v>El tráfico en Milan </v>
      </c>
    </row>
    <row r="8" customFormat="false" ht="15" hidden="false" customHeight="true" outlineLevel="0" collapsed="false">
      <c r="A8" s="6" t="s">
        <v>17</v>
      </c>
      <c r="B8" s="6" t="s">
        <v>18</v>
      </c>
      <c r="C8" s="0" t="str">
        <f aca="false">"Alquiler de coches en "&amp;A8&amp;" – InterRent"</f>
        <v>Alquiler de coches en Pisa Airport – InterRent</v>
      </c>
      <c r="D8" s="0" t="str">
        <f aca="false">"Los principales puntos de interés en "&amp;B8&amp;""</f>
        <v>Los principales puntos de interés en Pisa</v>
      </c>
      <c r="E8" s="0" t="str">
        <f aca="false">"El tráfico en "&amp;B8&amp;" "</f>
        <v>El tráfico en Pisa </v>
      </c>
    </row>
    <row r="9" customFormat="false" ht="15" hidden="false" customHeight="true" outlineLevel="0" collapsed="false">
      <c r="A9" s="7" t="s">
        <v>19</v>
      </c>
      <c r="B9" s="7" t="s">
        <v>20</v>
      </c>
      <c r="C9" s="0" t="str">
        <f aca="false">"Alquiler de coches en "&amp;A9&amp;" – InterRent"</f>
        <v>Alquiler de coches en Cagliari Apt Elmas – InterRent</v>
      </c>
      <c r="D9" s="0" t="str">
        <f aca="false">"Los principales puntos de interés en "&amp;B9&amp;""</f>
        <v>Los principales puntos de interés en Cagliari</v>
      </c>
      <c r="E9" s="0" t="str">
        <f aca="false">"El tráfico en "&amp;B9&amp;" "</f>
        <v>El tráfico en Cagliari </v>
      </c>
    </row>
    <row r="10" customFormat="false" ht="15" hidden="false" customHeight="true" outlineLevel="0" collapsed="false">
      <c r="A10" s="2" t="s">
        <v>21</v>
      </c>
      <c r="B10" s="2" t="s">
        <v>22</v>
      </c>
      <c r="C10" s="0" t="str">
        <f aca="false">"Alquiler de coches en "&amp;A10&amp;" – InterRent"</f>
        <v>Alquiler de coches en Brindisi Airport   – InterRent</v>
      </c>
      <c r="D10" s="0" t="str">
        <f aca="false">"Los principales puntos de interés en "&amp;B10&amp;""</f>
        <v>Los principales puntos de interés en Brindisi</v>
      </c>
      <c r="E10" s="0" t="str">
        <f aca="false">"El tráfico en "&amp;B10&amp;" "</f>
        <v>El tráfico en Brindisi </v>
      </c>
    </row>
    <row r="11" customFormat="false" ht="15" hidden="false" customHeight="true" outlineLevel="0" collapsed="false">
      <c r="A11" s="2" t="s">
        <v>23</v>
      </c>
      <c r="B11" s="2" t="s">
        <v>163</v>
      </c>
      <c r="C11" s="0" t="str">
        <f aca="false">"Alquiler de coches en "&amp;A11&amp;" – InterRent"</f>
        <v>Alquiler de coches en Firenze Airport         – InterRent</v>
      </c>
      <c r="D11" s="0" t="str">
        <f aca="false">"Los principales puntos de interés en "&amp;B11&amp;""</f>
        <v>Los principales puntos de interés en Firenze  </v>
      </c>
      <c r="E11" s="0" t="str">
        <f aca="false">"El tráfico en "&amp;B11&amp;" "</f>
        <v>El tráfico en Firenze   </v>
      </c>
    </row>
    <row r="12" customFormat="false" ht="15" hidden="false" customHeight="true" outlineLevel="0" collapsed="false">
      <c r="A12" s="2" t="s">
        <v>25</v>
      </c>
      <c r="B12" s="2" t="s">
        <v>164</v>
      </c>
      <c r="C12" s="0" t="str">
        <f aca="false">"Alquiler de coches en "&amp;A12&amp;" – InterRent"</f>
        <v>Alquiler de coches en Olbia Airport             – InterRent</v>
      </c>
      <c r="D12" s="0" t="str">
        <f aca="false">"Los principales puntos de interés en "&amp;B12&amp;""</f>
        <v>Los principales puntos de interés en Olbia   </v>
      </c>
      <c r="E12" s="0" t="str">
        <f aca="false">"El tráfico en "&amp;B12&amp;" "</f>
        <v>El tráfico en Olbia    </v>
      </c>
    </row>
    <row r="13" customFormat="false" ht="15" hidden="false" customHeight="true" outlineLevel="0" collapsed="false">
      <c r="A13" s="2" t="s">
        <v>27</v>
      </c>
      <c r="B13" s="2" t="s">
        <v>28</v>
      </c>
      <c r="C13" s="0" t="str">
        <f aca="false">"Alquiler de coches en "&amp;A13&amp;" – InterRent"</f>
        <v>Alquiler de coches en Venezia Airport        – InterRent</v>
      </c>
      <c r="D13" s="0" t="str">
        <f aca="false">"Los principales puntos de interés en "&amp;B13&amp;""</f>
        <v>Los principales puntos de interés en Venezia</v>
      </c>
      <c r="E13" s="0" t="str">
        <f aca="false">"El tráfico en "&amp;B13&amp;" "</f>
        <v>El tráfico en Venezia </v>
      </c>
    </row>
    <row r="14" customFormat="false" ht="15" hidden="false" customHeight="true" outlineLevel="0" collapsed="false">
      <c r="A14" s="2" t="s">
        <v>29</v>
      </c>
      <c r="B14" s="2" t="s">
        <v>30</v>
      </c>
      <c r="C14" s="0" t="str">
        <f aca="false">"Alquiler de coches en "&amp;A14&amp;" – InterRent"</f>
        <v>Alquiler de coches en Verona Airport     – InterRent</v>
      </c>
      <c r="D14" s="0" t="str">
        <f aca="false">"Los principales puntos de interés en "&amp;B14&amp;""</f>
        <v>Los principales puntos de interés en Verona</v>
      </c>
      <c r="E14" s="0" t="str">
        <f aca="false">"El tráfico en "&amp;B14&amp;" "</f>
        <v>El tráfico en Verona </v>
      </c>
    </row>
    <row r="15" customFormat="false" ht="15" hidden="false" customHeight="true" outlineLevel="0" collapsed="false">
      <c r="A15" s="9" t="s">
        <v>45</v>
      </c>
      <c r="B15" s="9" t="s">
        <v>46</v>
      </c>
      <c r="C15" s="0" t="str">
        <f aca="false">"Alquiler de coches en "&amp;A15&amp;" – InterRent"</f>
        <v>Alquiler de coches en Madrid Airport – InterRent</v>
      </c>
      <c r="D15" s="0" t="str">
        <f aca="false">"Los principales puntos de interés en "&amp;B15&amp;""</f>
        <v>Los principales puntos de interés en Madrid</v>
      </c>
      <c r="E15" s="0" t="str">
        <f aca="false">"El tráfico en "&amp;B15&amp;" "</f>
        <v>El tráfico en Madrid </v>
      </c>
    </row>
    <row r="16" customFormat="false" ht="15" hidden="false" customHeight="true" outlineLevel="0" collapsed="false">
      <c r="A16" s="9" t="s">
        <v>57</v>
      </c>
      <c r="B16" s="9" t="s">
        <v>58</v>
      </c>
      <c r="C16" s="0" t="str">
        <f aca="false">"Alquiler de coches en "&amp;A16&amp;" – InterRent"</f>
        <v>Alquiler de coches en Jerez Airport – InterRent</v>
      </c>
      <c r="D16" s="0" t="str">
        <f aca="false">"Los principales puntos de interés en "&amp;B16&amp;""</f>
        <v>Los principales puntos de interés en Jerez</v>
      </c>
      <c r="E16" s="0" t="str">
        <f aca="false">"El tráfico en "&amp;B16&amp;" "</f>
        <v>El tráfico en Jerez </v>
      </c>
    </row>
    <row r="17" customFormat="false" ht="15" hidden="false" customHeight="true" outlineLevel="0" collapsed="false">
      <c r="A17" s="9" t="s">
        <v>59</v>
      </c>
      <c r="B17" s="9" t="s">
        <v>60</v>
      </c>
      <c r="C17" s="0" t="str">
        <f aca="false">"Alquiler de coches en "&amp;A17&amp;" – InterRent"</f>
        <v>Alquiler de coches en Santiago Airport – InterRent</v>
      </c>
      <c r="D17" s="0" t="str">
        <f aca="false">"Los principales puntos de interés en "&amp;B17&amp;""</f>
        <v>Los principales puntos de interés en Santiago</v>
      </c>
      <c r="E17" s="0" t="str">
        <f aca="false">"El tráfico en "&amp;B17&amp;" "</f>
        <v>El tráfico en Santiago </v>
      </c>
    </row>
    <row r="18" customFormat="false" ht="15" hidden="false" customHeight="true" outlineLevel="0" collapsed="false">
      <c r="A18" s="6" t="s">
        <v>61</v>
      </c>
      <c r="B18" s="6" t="s">
        <v>62</v>
      </c>
      <c r="C18" s="0" t="str">
        <f aca="false">"Alquiler de coches en "&amp;A18&amp;" – InterRent"</f>
        <v>Alquiler de coches en Lanzarote Airport – InterRent</v>
      </c>
      <c r="D18" s="0" t="str">
        <f aca="false">"Los principales puntos de interés en "&amp;B18&amp;""</f>
        <v>Los principales puntos de interés en Lanzarote</v>
      </c>
      <c r="E18" s="0" t="str">
        <f aca="false">"El tráfico en "&amp;B18&amp;" "</f>
        <v>El tráfico en Lanzarote </v>
      </c>
    </row>
    <row r="19" customFormat="false" ht="15" hidden="false" customHeight="true" outlineLevel="0" collapsed="false">
      <c r="A19" s="6" t="s">
        <v>63</v>
      </c>
      <c r="B19" s="6" t="s">
        <v>64</v>
      </c>
      <c r="C19" s="0" t="str">
        <f aca="false">"Alquiler de coches en "&amp;A19&amp;" – InterRent"</f>
        <v>Alquiler de coches en Fuerteventura Airport – InterRent</v>
      </c>
      <c r="D19" s="0" t="str">
        <f aca="false">"Los principales puntos de interés en "&amp;B19&amp;""</f>
        <v>Los principales puntos de interés en Fuerteventura</v>
      </c>
      <c r="E19" s="0" t="str">
        <f aca="false">"El tráfico en "&amp;B19&amp;" "</f>
        <v>El tráfico en Fuerteventura </v>
      </c>
    </row>
    <row r="20" customFormat="false" ht="15" hidden="false" customHeight="true" outlineLevel="0" collapsed="false">
      <c r="A20" s="5" t="s">
        <v>94</v>
      </c>
      <c r="B20" s="5" t="s">
        <v>95</v>
      </c>
      <c r="C20" s="0" t="str">
        <f aca="false">"Alquiler de coches en "&amp;A20&amp;" – InterRent"</f>
        <v>Alquiler de coches en Norwich Airport – InterRent</v>
      </c>
      <c r="D20" s="0" t="str">
        <f aca="false">"Los principales puntos de interés en "&amp;B20&amp;""</f>
        <v>Los principales puntos de interés en Norwich</v>
      </c>
      <c r="E20" s="0" t="str">
        <f aca="false">"El tráfico en "&amp;B20&amp;" "</f>
        <v>El tráfico en Norwich </v>
      </c>
    </row>
    <row r="21" customFormat="false" ht="15" hidden="false" customHeight="true" outlineLevel="0" collapsed="false">
      <c r="A21" s="5" t="s">
        <v>96</v>
      </c>
      <c r="B21" s="5" t="s">
        <v>66</v>
      </c>
      <c r="C21" s="0" t="str">
        <f aca="false">"Alquiler de coches en "&amp;A21&amp;" – InterRent"</f>
        <v>Alquiler de coches en Belfast City Airport – InterRent</v>
      </c>
      <c r="D21" s="0" t="str">
        <f aca="false">"Los principales puntos de interés en "&amp;B21&amp;""</f>
        <v>Los principales puntos de interés en Belfast</v>
      </c>
      <c r="E21" s="0" t="str">
        <f aca="false">"El tráfico en "&amp;B21&amp;" "</f>
        <v>El tráfico en Belfast </v>
      </c>
    </row>
    <row r="22" customFormat="false" ht="15" hidden="false" customHeight="true" outlineLevel="0" collapsed="false">
      <c r="A22" s="5" t="s">
        <v>105</v>
      </c>
      <c r="B22" s="5" t="s">
        <v>106</v>
      </c>
      <c r="C22" s="0" t="str">
        <f aca="false">"Alquiler de coches en "&amp;A22&amp;" – InterRent"</f>
        <v>Alquiler de coches en Aberdeen Airport – InterRent</v>
      </c>
      <c r="D22" s="0" t="str">
        <f aca="false">"Los principales puntos de interés en "&amp;B22&amp;""</f>
        <v>Los principales puntos de interés en Aberdeen</v>
      </c>
      <c r="E22" s="0" t="str">
        <f aca="false">"El tráfico en "&amp;B22&amp;" "</f>
        <v>El tráfico en Aberdeen </v>
      </c>
    </row>
    <row r="23" customFormat="false" ht="15" hidden="false" customHeight="true" outlineLevel="0" collapsed="false">
      <c r="A23" s="5" t="s">
        <v>107</v>
      </c>
      <c r="B23" s="5" t="s">
        <v>108</v>
      </c>
      <c r="C23" s="0" t="str">
        <f aca="false">"Alquiler de coches en "&amp;A23&amp;" – InterRent"</f>
        <v>Alquiler de coches en Cardiff City – InterRent</v>
      </c>
      <c r="D23" s="0" t="str">
        <f aca="false">"Los principales puntos de interés en "&amp;B23&amp;""</f>
        <v>Los principales puntos de interés en Cardiff</v>
      </c>
      <c r="E23" s="0" t="str">
        <f aca="false">"El tráfico en "&amp;B23&amp;" "</f>
        <v>El tráfico en Cardiff </v>
      </c>
    </row>
    <row r="24" customFormat="false" ht="15" hidden="false" customHeight="true" outlineLevel="0" collapsed="false">
      <c r="A24" s="5" t="s">
        <v>109</v>
      </c>
      <c r="B24" s="5" t="s">
        <v>110</v>
      </c>
      <c r="C24" s="0" t="str">
        <f aca="false">"Alquiler de coches en "&amp;A24&amp;" – InterRent"</f>
        <v>Alquiler de coches en Swansea City – InterRent</v>
      </c>
      <c r="D24" s="0" t="str">
        <f aca="false">"Los principales puntos de interés en "&amp;B24&amp;""</f>
        <v>Los principales puntos de interés en Swansea</v>
      </c>
      <c r="E24" s="0" t="str">
        <f aca="false">"El tráfico en "&amp;B24&amp;" "</f>
        <v>El tráfico en Swansea </v>
      </c>
    </row>
    <row r="25" customFormat="false" ht="15" hidden="false" customHeight="true" outlineLevel="0" collapsed="false">
      <c r="A25" s="5" t="s">
        <v>111</v>
      </c>
      <c r="B25" s="5" t="s">
        <v>112</v>
      </c>
      <c r="C25" s="0" t="str">
        <f aca="false">"Alquiler de coches en "&amp;A25&amp;" – InterRent"</f>
        <v>Alquiler de coches en Exeter Airport – InterRent</v>
      </c>
      <c r="D25" s="0" t="str">
        <f aca="false">"Los principales puntos de interés en "&amp;B25&amp;""</f>
        <v>Los principales puntos de interés en Exeter</v>
      </c>
      <c r="E25" s="0" t="str">
        <f aca="false">"El tráfico en "&amp;B25&amp;" "</f>
        <v>El tráfico en Exeter </v>
      </c>
    </row>
    <row r="26" customFormat="false" ht="15" hidden="false" customHeight="true" outlineLevel="0" collapsed="false">
      <c r="A26" s="12" t="s">
        <v>113</v>
      </c>
      <c r="B26" s="12" t="s">
        <v>77</v>
      </c>
      <c r="C26" s="0" t="str">
        <f aca="false">"Alquiler de coches en "&amp;A26&amp;" – InterRent"</f>
        <v>Alquiler de coches en Glasgow City – InterRent</v>
      </c>
      <c r="D26" s="0" t="str">
        <f aca="false">"Los principales puntos de interés en "&amp;B26&amp;""</f>
        <v>Los principales puntos de interés en Glasgow</v>
      </c>
      <c r="E26" s="0" t="str">
        <f aca="false">"El tráfico en "&amp;B26&amp;" "</f>
        <v>El tráfico en Glasgow </v>
      </c>
    </row>
    <row r="27" customFormat="false" ht="15" hidden="false" customHeight="true" outlineLevel="0" collapsed="false">
      <c r="A27" s="12" t="s">
        <v>114</v>
      </c>
      <c r="B27" s="12" t="s">
        <v>115</v>
      </c>
      <c r="C27" s="0" t="str">
        <f aca="false">"Alquiler de coches en "&amp;A27&amp;" – InterRent"</f>
        <v>Alquiler de coches en Inverness Airport – InterRent</v>
      </c>
      <c r="D27" s="0" t="str">
        <f aca="false">"Los principales puntos de interés en "&amp;B27&amp;""</f>
        <v>Los principales puntos de interés en Inverness</v>
      </c>
      <c r="E27" s="0" t="str">
        <f aca="false">"El tráfico en "&amp;B27&amp;" "</f>
        <v>El tráfico en Inverness </v>
      </c>
    </row>
    <row r="28" customFormat="false" ht="15" hidden="false" customHeight="true" outlineLevel="0" collapsed="false">
      <c r="A28" s="13" t="s">
        <v>116</v>
      </c>
      <c r="B28" s="13" t="s">
        <v>85</v>
      </c>
      <c r="C28" s="0" t="str">
        <f aca="false">"Alquiler de coches en "&amp;A28&amp;" – InterRent"</f>
        <v>Alquiler de coches en London South, Kennington – InterRent</v>
      </c>
      <c r="D28" s="0" t="str">
        <f aca="false">"Los principales puntos de interés en "&amp;B28&amp;""</f>
        <v>Los principales puntos de interés en London</v>
      </c>
      <c r="E28" s="0" t="str">
        <f aca="false">"El tráfico en "&amp;B28&amp;" "</f>
        <v>El tráfico en London </v>
      </c>
    </row>
    <row r="29" customFormat="false" ht="15" hidden="false" customHeight="true" outlineLevel="0" collapsed="false">
      <c r="A29" s="14" t="s">
        <v>117</v>
      </c>
      <c r="B29" s="14" t="s">
        <v>118</v>
      </c>
      <c r="C29" s="0" t="str">
        <f aca="false">"Alquiler de coches en "&amp;A29&amp;" – InterRent"</f>
        <v>Alquiler de coches en Leeds Bradford Airport – InterRent</v>
      </c>
      <c r="D29" s="0" t="str">
        <f aca="false">"Los principales puntos de interés en "&amp;B29&amp;""</f>
        <v>Los principales puntos de interés en Leeds</v>
      </c>
      <c r="E29" s="0" t="str">
        <f aca="false">"El tráfico en "&amp;B29&amp;" "</f>
        <v>El tráfico en Leeds </v>
      </c>
    </row>
    <row r="30" customFormat="false" ht="15" hidden="false" customHeight="true" outlineLevel="0" collapsed="false">
      <c r="A30" s="12" t="s">
        <v>126</v>
      </c>
      <c r="B30" s="12" t="s">
        <v>120</v>
      </c>
      <c r="C30" s="0" t="str">
        <f aca="false">"Alquiler de coches en "&amp;A30&amp;" – InterRent"</f>
        <v>Alquiler de coches en Berlin Tegel Airport – InterRent</v>
      </c>
      <c r="D30" s="0" t="str">
        <f aca="false">"Los principales puntos de interés en "&amp;B30&amp;""</f>
        <v>Los principales puntos de interés en Berlin</v>
      </c>
      <c r="E30" s="0" t="str">
        <f aca="false">"El tráfico en "&amp;B30&amp;" "</f>
        <v>El tráfico en Berlin </v>
      </c>
    </row>
    <row r="31" customFormat="false" ht="15" hidden="false" customHeight="true" outlineLevel="0" collapsed="false">
      <c r="A31" s="12" t="s">
        <v>135</v>
      </c>
      <c r="B31" s="12" t="s">
        <v>136</v>
      </c>
      <c r="C31" s="0" t="str">
        <f aca="false">"Alquiler de coches en "&amp;A31&amp;" – InterRent"</f>
        <v>Alquiler de coches en Frankfurt Airport – InterRent</v>
      </c>
      <c r="D31" s="0" t="str">
        <f aca="false">"Los principales puntos de interés en "&amp;B31&amp;""</f>
        <v>Los principales puntos de interés en Frankfurt</v>
      </c>
      <c r="E31" s="0" t="str">
        <f aca="false">"El tráfico en "&amp;B31&amp;" "</f>
        <v>El tráfico en Frankfurt 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75"/>
  <cols>
    <col collapsed="false" hidden="false" max="2" min="1" style="0" width="31.1836734693878"/>
    <col collapsed="false" hidden="false" max="3" min="3" style="0" width="38.7448979591837"/>
    <col collapsed="false" hidden="false" max="4" min="4" style="0" width="42.7908163265306"/>
    <col collapsed="false" hidden="false" max="5" min="5" style="0" width="53.0510204081633"/>
    <col collapsed="false" hidden="false" max="1025" min="6" style="0" width="10.530612244898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165</v>
      </c>
      <c r="D1" s="1" t="s">
        <v>166</v>
      </c>
      <c r="E1" s="1" t="s">
        <v>167</v>
      </c>
    </row>
    <row r="2" customFormat="false" ht="15" hidden="false" customHeight="true" outlineLevel="0" collapsed="false">
      <c r="A2" s="2" t="s">
        <v>5</v>
      </c>
      <c r="B2" s="2" t="s">
        <v>6</v>
      </c>
      <c r="C2" s="0" t="str">
        <f aca="false">"Renting a car in "&amp;A2&amp;" – InterRent"</f>
        <v>Renting a car in Italy: country  – InterRent</v>
      </c>
      <c r="D2" s="0" t="str">
        <f aca="false">"Main points of interest in "&amp;B2&amp;""</f>
        <v>Main points of interest in Italy</v>
      </c>
      <c r="E2" s="0" t="str">
        <f aca="false">"Traffic in "&amp;B2&amp;" "</f>
        <v>Traffic in Italy </v>
      </c>
    </row>
    <row r="3" customFormat="false" ht="15" hidden="false" customHeight="true" outlineLevel="0" collapsed="false">
      <c r="A3" s="3" t="s">
        <v>7</v>
      </c>
      <c r="B3" s="3" t="s">
        <v>8</v>
      </c>
      <c r="C3" s="0" t="str">
        <f aca="false">"Renting a car in "&amp;A3&amp;" – InterRent"</f>
        <v>Renting a car in Bologna Airport – InterRent</v>
      </c>
      <c r="D3" s="0" t="str">
        <f aca="false">"Main points of interest in "&amp;B3&amp;""</f>
        <v>Main points of interest in Bologna</v>
      </c>
      <c r="E3" s="0" t="str">
        <f aca="false">"Traffic in "&amp;B3&amp;" "</f>
        <v>Traffic in Bologna </v>
      </c>
    </row>
    <row r="4" customFormat="false" ht="15" hidden="false" customHeight="true" outlineLevel="0" collapsed="false">
      <c r="A4" s="4" t="s">
        <v>9</v>
      </c>
      <c r="B4" s="4" t="s">
        <v>10</v>
      </c>
      <c r="C4" s="0" t="str">
        <f aca="false">"Renting a car in "&amp;A4&amp;" – InterRent"</f>
        <v>Renting a car in Bergamo Airport – InterRent</v>
      </c>
      <c r="D4" s="0" t="str">
        <f aca="false">"Main points of interest in "&amp;B4&amp;""</f>
        <v>Main points of interest in Bergamo</v>
      </c>
      <c r="E4" s="0" t="str">
        <f aca="false">"Traffic in "&amp;B4&amp;" "</f>
        <v>Traffic in Bergamo </v>
      </c>
    </row>
    <row r="5" customFormat="false" ht="15" hidden="false" customHeight="true" outlineLevel="0" collapsed="false">
      <c r="A5" s="5" t="s">
        <v>11</v>
      </c>
      <c r="B5" s="5" t="s">
        <v>12</v>
      </c>
      <c r="C5" s="0" t="str">
        <f aca="false">"Renting a car in "&amp;A5&amp;" – InterRent"</f>
        <v>Renting a car in Catania Airport – InterRent</v>
      </c>
      <c r="D5" s="0" t="str">
        <f aca="false">"Main points of interest in "&amp;B5&amp;""</f>
        <v>Main points of interest in Catania</v>
      </c>
      <c r="E5" s="0" t="str">
        <f aca="false">"Traffic in "&amp;B5&amp;" "</f>
        <v>Traffic in Catania </v>
      </c>
    </row>
    <row r="6" customFormat="false" ht="15" hidden="false" customHeight="true" outlineLevel="0" collapsed="false">
      <c r="A6" s="6" t="s">
        <v>13</v>
      </c>
      <c r="B6" s="6" t="s">
        <v>14</v>
      </c>
      <c r="C6" s="0" t="str">
        <f aca="false">"Renting a car in "&amp;A6&amp;" – InterRent"</f>
        <v>Renting a car in Rome Fiumincino Airport – InterRent</v>
      </c>
      <c r="D6" s="0" t="str">
        <f aca="false">"Main points of interest in "&amp;B6&amp;""</f>
        <v>Main points of interest in Rome</v>
      </c>
      <c r="E6" s="0" t="str">
        <f aca="false">"Traffic in "&amp;B6&amp;" "</f>
        <v>Traffic in Rome </v>
      </c>
    </row>
    <row r="7" customFormat="false" ht="15" hidden="false" customHeight="true" outlineLevel="0" collapsed="false">
      <c r="A7" s="6" t="s">
        <v>15</v>
      </c>
      <c r="B7" s="6" t="s">
        <v>16</v>
      </c>
      <c r="C7" s="0" t="str">
        <f aca="false">"Renting a car in "&amp;A7&amp;" – InterRent"</f>
        <v>Renting a car in Milan Malpensa Airport – InterRent</v>
      </c>
      <c r="D7" s="0" t="str">
        <f aca="false">"Main points of interest in "&amp;B7&amp;""</f>
        <v>Main points of interest in Milan</v>
      </c>
      <c r="E7" s="0" t="str">
        <f aca="false">"Traffic in "&amp;B7&amp;" "</f>
        <v>Traffic in Milan </v>
      </c>
    </row>
    <row r="8" customFormat="false" ht="15" hidden="false" customHeight="true" outlineLevel="0" collapsed="false">
      <c r="A8" s="6" t="s">
        <v>17</v>
      </c>
      <c r="B8" s="6" t="s">
        <v>18</v>
      </c>
      <c r="C8" s="0" t="str">
        <f aca="false">"Renting a car in "&amp;A8&amp;" – InterRent"</f>
        <v>Renting a car in Pisa Airport – InterRent</v>
      </c>
      <c r="D8" s="0" t="str">
        <f aca="false">"Main points of interest in "&amp;B8&amp;""</f>
        <v>Main points of interest in Pisa</v>
      </c>
      <c r="E8" s="0" t="str">
        <f aca="false">"Traffic in "&amp;B8&amp;" "</f>
        <v>Traffic in Pisa </v>
      </c>
    </row>
    <row r="9" customFormat="false" ht="15" hidden="false" customHeight="true" outlineLevel="0" collapsed="false">
      <c r="A9" s="7" t="s">
        <v>19</v>
      </c>
      <c r="B9" s="7" t="s">
        <v>20</v>
      </c>
      <c r="C9" s="0" t="str">
        <f aca="false">"Renting a car in "&amp;A9&amp;" – InterRent"</f>
        <v>Renting a car in Cagliari Apt Elmas – InterRent</v>
      </c>
      <c r="D9" s="0" t="str">
        <f aca="false">"Main points of interest in "&amp;B9&amp;""</f>
        <v>Main points of interest in Cagliari</v>
      </c>
      <c r="E9" s="0" t="str">
        <f aca="false">"Traffic in "&amp;B9&amp;" "</f>
        <v>Traffic in Cagliari </v>
      </c>
    </row>
    <row r="10" customFormat="false" ht="15" hidden="false" customHeight="true" outlineLevel="0" collapsed="false">
      <c r="A10" s="2" t="s">
        <v>21</v>
      </c>
      <c r="B10" s="2" t="s">
        <v>22</v>
      </c>
      <c r="C10" s="0" t="str">
        <f aca="false">"Renting a car in "&amp;A10&amp;" – InterRent"</f>
        <v>Renting a car in Brindisi Airport   – InterRent</v>
      </c>
      <c r="D10" s="0" t="str">
        <f aca="false">"Main points of interest in "&amp;B10&amp;""</f>
        <v>Main points of interest in Brindisi</v>
      </c>
      <c r="E10" s="0" t="str">
        <f aca="false">"Traffic in "&amp;B10&amp;" "</f>
        <v>Traffic in Brindisi </v>
      </c>
    </row>
    <row r="11" customFormat="false" ht="15" hidden="false" customHeight="true" outlineLevel="0" collapsed="false">
      <c r="A11" s="2" t="s">
        <v>23</v>
      </c>
      <c r="B11" s="2" t="s">
        <v>168</v>
      </c>
      <c r="C11" s="0" t="str">
        <f aca="false">"Renting a car in "&amp;A11&amp;" – InterRent"</f>
        <v>Renting a car in Firenze Airport         – InterRent</v>
      </c>
      <c r="D11" s="0" t="str">
        <f aca="false">"Main points of interest in "&amp;B11&amp;""</f>
        <v>Main points of interest in Firenze</v>
      </c>
      <c r="E11" s="0" t="str">
        <f aca="false">"Traffic in "&amp;B11&amp;" "</f>
        <v>Traffic in Firenze </v>
      </c>
    </row>
    <row r="12" customFormat="false" ht="15" hidden="false" customHeight="true" outlineLevel="0" collapsed="false">
      <c r="A12" s="2" t="s">
        <v>25</v>
      </c>
      <c r="B12" s="2" t="s">
        <v>26</v>
      </c>
      <c r="C12" s="0" t="str">
        <f aca="false">"Renting a car in "&amp;A12&amp;" – InterRent"</f>
        <v>Renting a car in Olbia Airport             – InterRent</v>
      </c>
      <c r="D12" s="0" t="str">
        <f aca="false">"Main points of interest in "&amp;B12&amp;""</f>
        <v>Main points of interest in Olbia </v>
      </c>
      <c r="E12" s="0" t="str">
        <f aca="false">"Traffic in "&amp;B12&amp;" "</f>
        <v>Traffic in Olbia  </v>
      </c>
    </row>
    <row r="13" customFormat="false" ht="15" hidden="false" customHeight="true" outlineLevel="0" collapsed="false">
      <c r="A13" s="2" t="s">
        <v>27</v>
      </c>
      <c r="B13" s="2" t="s">
        <v>28</v>
      </c>
      <c r="C13" s="0" t="str">
        <f aca="false">"Renting a car in "&amp;A13&amp;" – InterRent"</f>
        <v>Renting a car in Venezia Airport        – InterRent</v>
      </c>
      <c r="D13" s="0" t="str">
        <f aca="false">"Main points of interest in "&amp;B13&amp;""</f>
        <v>Main points of interest in Venezia</v>
      </c>
      <c r="E13" s="0" t="str">
        <f aca="false">"Traffic in "&amp;B13&amp;" "</f>
        <v>Traffic in Venezia </v>
      </c>
    </row>
    <row r="14" customFormat="false" ht="15" hidden="false" customHeight="true" outlineLevel="0" collapsed="false">
      <c r="A14" s="2" t="s">
        <v>29</v>
      </c>
      <c r="B14" s="2" t="s">
        <v>30</v>
      </c>
      <c r="C14" s="0" t="str">
        <f aca="false">"Renting a car in "&amp;A14&amp;" – InterRent"</f>
        <v>Renting a car in Verona Airport     – InterRent</v>
      </c>
      <c r="D14" s="0" t="str">
        <f aca="false">"Main points of interest in "&amp;B14&amp;""</f>
        <v>Main points of interest in Verona</v>
      </c>
      <c r="E14" s="0" t="str">
        <f aca="false">"Traffic in "&amp;B14&amp;" "</f>
        <v>Traffic in Verona </v>
      </c>
    </row>
    <row r="15" customFormat="false" ht="15" hidden="false" customHeight="true" outlineLevel="0" collapsed="false">
      <c r="A15" s="9" t="s">
        <v>45</v>
      </c>
      <c r="B15" s="9" t="s">
        <v>46</v>
      </c>
      <c r="C15" s="0" t="str">
        <f aca="false">"Renting a car in "&amp;A15&amp;" – InterRent"</f>
        <v>Renting a car in Madrid Airport – InterRent</v>
      </c>
      <c r="D15" s="0" t="str">
        <f aca="false">"Main points of interest in "&amp;B15&amp;""</f>
        <v>Main points of interest in Madrid</v>
      </c>
      <c r="E15" s="0" t="str">
        <f aca="false">"Traffic in "&amp;B15&amp;" "</f>
        <v>Traffic in Madrid </v>
      </c>
    </row>
    <row r="16" customFormat="false" ht="15" hidden="false" customHeight="true" outlineLevel="0" collapsed="false">
      <c r="A16" s="9" t="s">
        <v>57</v>
      </c>
      <c r="B16" s="9" t="s">
        <v>58</v>
      </c>
      <c r="C16" s="0" t="str">
        <f aca="false">"Renting a car in "&amp;A16&amp;" – InterRent"</f>
        <v>Renting a car in Jerez Airport – InterRent</v>
      </c>
      <c r="D16" s="0" t="str">
        <f aca="false">"Main points of interest in "&amp;B16&amp;""</f>
        <v>Main points of interest in Jerez</v>
      </c>
      <c r="E16" s="0" t="str">
        <f aca="false">"Traffic in "&amp;B16&amp;" "</f>
        <v>Traffic in Jerez </v>
      </c>
    </row>
    <row r="17" customFormat="false" ht="15" hidden="false" customHeight="true" outlineLevel="0" collapsed="false">
      <c r="A17" s="9" t="s">
        <v>59</v>
      </c>
      <c r="B17" s="9" t="s">
        <v>60</v>
      </c>
      <c r="C17" s="0" t="str">
        <f aca="false">"Renting a car in "&amp;A17&amp;" – InterRent"</f>
        <v>Renting a car in Santiago Airport – InterRent</v>
      </c>
      <c r="D17" s="0" t="str">
        <f aca="false">"Main points of interest in "&amp;B17&amp;""</f>
        <v>Main points of interest in Santiago</v>
      </c>
      <c r="E17" s="0" t="str">
        <f aca="false">"Traffic in "&amp;B17&amp;" "</f>
        <v>Traffic in Santiago </v>
      </c>
    </row>
    <row r="18" customFormat="false" ht="15" hidden="false" customHeight="true" outlineLevel="0" collapsed="false">
      <c r="A18" s="6" t="s">
        <v>61</v>
      </c>
      <c r="B18" s="6" t="s">
        <v>62</v>
      </c>
      <c r="C18" s="0" t="str">
        <f aca="false">"Renting a car in "&amp;A18&amp;" – InterRent"</f>
        <v>Renting a car in Lanzarote Airport – InterRent</v>
      </c>
      <c r="D18" s="0" t="str">
        <f aca="false">"Main points of interest in "&amp;B18&amp;""</f>
        <v>Main points of interest in Lanzarote</v>
      </c>
      <c r="E18" s="0" t="str">
        <f aca="false">"Traffic in "&amp;B18&amp;" "</f>
        <v>Traffic in Lanzarote </v>
      </c>
    </row>
    <row r="19" customFormat="false" ht="15" hidden="false" customHeight="true" outlineLevel="0" collapsed="false">
      <c r="A19" s="6" t="s">
        <v>63</v>
      </c>
      <c r="B19" s="6" t="s">
        <v>64</v>
      </c>
      <c r="C19" s="0" t="str">
        <f aca="false">"Renting a car in "&amp;A19&amp;" – InterRent"</f>
        <v>Renting a car in Fuerteventura Airport – InterRent</v>
      </c>
      <c r="D19" s="0" t="str">
        <f aca="false">"Main points of interest in "&amp;B19&amp;""</f>
        <v>Main points of interest in Fuerteventura</v>
      </c>
      <c r="E19" s="0" t="str">
        <f aca="false">"Traffic in "&amp;B19&amp;" "</f>
        <v>Traffic in Fuerteventura </v>
      </c>
    </row>
    <row r="20" customFormat="false" ht="15" hidden="false" customHeight="true" outlineLevel="0" collapsed="false">
      <c r="A20" s="5" t="s">
        <v>94</v>
      </c>
      <c r="B20" s="5" t="s">
        <v>95</v>
      </c>
      <c r="C20" s="0" t="str">
        <f aca="false">"Renting a car in "&amp;A20&amp;" – InterRent"</f>
        <v>Renting a car in Norwich Airport – InterRent</v>
      </c>
      <c r="D20" s="0" t="str">
        <f aca="false">"Main points of interest in "&amp;B20&amp;""</f>
        <v>Main points of interest in Norwich</v>
      </c>
      <c r="E20" s="0" t="str">
        <f aca="false">"Traffic in "&amp;B20&amp;" "</f>
        <v>Traffic in Norwich </v>
      </c>
    </row>
    <row r="21" customFormat="false" ht="15" hidden="false" customHeight="true" outlineLevel="0" collapsed="false">
      <c r="A21" s="5" t="s">
        <v>96</v>
      </c>
      <c r="B21" s="5" t="s">
        <v>66</v>
      </c>
      <c r="C21" s="0" t="str">
        <f aca="false">"Renting a car in "&amp;A21&amp;" – InterRent"</f>
        <v>Renting a car in Belfast City Airport – InterRent</v>
      </c>
      <c r="D21" s="0" t="str">
        <f aca="false">"Main points of interest in "&amp;B21&amp;""</f>
        <v>Main points of interest in Belfast</v>
      </c>
      <c r="E21" s="0" t="str">
        <f aca="false">"Traffic in "&amp;B21&amp;" "</f>
        <v>Traffic in Belfast </v>
      </c>
    </row>
    <row r="22" customFormat="false" ht="15" hidden="false" customHeight="true" outlineLevel="0" collapsed="false">
      <c r="A22" s="5" t="s">
        <v>105</v>
      </c>
      <c r="B22" s="5" t="s">
        <v>106</v>
      </c>
      <c r="C22" s="0" t="str">
        <f aca="false">"Renting a car in "&amp;A22&amp;" – InterRent"</f>
        <v>Renting a car in Aberdeen Airport – InterRent</v>
      </c>
      <c r="D22" s="0" t="str">
        <f aca="false">"Main points of interest in "&amp;B22&amp;""</f>
        <v>Main points of interest in Aberdeen</v>
      </c>
      <c r="E22" s="0" t="str">
        <f aca="false">"Traffic in "&amp;B22&amp;" "</f>
        <v>Traffic in Aberdeen </v>
      </c>
    </row>
    <row r="23" customFormat="false" ht="15" hidden="false" customHeight="true" outlineLevel="0" collapsed="false">
      <c r="A23" s="5" t="s">
        <v>107</v>
      </c>
      <c r="B23" s="5" t="s">
        <v>108</v>
      </c>
      <c r="C23" s="0" t="str">
        <f aca="false">"Renting a car in "&amp;A23&amp;" – InterRent"</f>
        <v>Renting a car in Cardiff City – InterRent</v>
      </c>
      <c r="D23" s="0" t="str">
        <f aca="false">"Main points of interest in "&amp;B23&amp;""</f>
        <v>Main points of interest in Cardiff</v>
      </c>
      <c r="E23" s="0" t="str">
        <f aca="false">"Traffic in "&amp;B23&amp;" "</f>
        <v>Traffic in Cardiff </v>
      </c>
    </row>
    <row r="24" customFormat="false" ht="15" hidden="false" customHeight="true" outlineLevel="0" collapsed="false">
      <c r="A24" s="5" t="s">
        <v>109</v>
      </c>
      <c r="B24" s="5" t="s">
        <v>110</v>
      </c>
      <c r="C24" s="0" t="str">
        <f aca="false">"Renting a car in "&amp;A24&amp;" – InterRent"</f>
        <v>Renting a car in Swansea City – InterRent</v>
      </c>
      <c r="D24" s="0" t="str">
        <f aca="false">"Main points of interest in "&amp;B24&amp;""</f>
        <v>Main points of interest in Swansea</v>
      </c>
      <c r="E24" s="0" t="str">
        <f aca="false">"Traffic in "&amp;B24&amp;" "</f>
        <v>Traffic in Swansea </v>
      </c>
    </row>
    <row r="25" customFormat="false" ht="15" hidden="false" customHeight="true" outlineLevel="0" collapsed="false">
      <c r="A25" s="5" t="s">
        <v>111</v>
      </c>
      <c r="B25" s="5" t="s">
        <v>112</v>
      </c>
      <c r="C25" s="0" t="str">
        <f aca="false">"Renting a car in "&amp;A25&amp;" – InterRent"</f>
        <v>Renting a car in Exeter Airport – InterRent</v>
      </c>
      <c r="D25" s="0" t="str">
        <f aca="false">"Main points of interest in "&amp;B25&amp;""</f>
        <v>Main points of interest in Exeter</v>
      </c>
      <c r="E25" s="0" t="str">
        <f aca="false">"Traffic in "&amp;B25&amp;" "</f>
        <v>Traffic in Exeter </v>
      </c>
    </row>
    <row r="26" customFormat="false" ht="15" hidden="false" customHeight="true" outlineLevel="0" collapsed="false">
      <c r="A26" s="12" t="s">
        <v>113</v>
      </c>
      <c r="B26" s="12" t="s">
        <v>77</v>
      </c>
      <c r="C26" s="0" t="str">
        <f aca="false">"Renting a car in "&amp;A26&amp;" – InterRent"</f>
        <v>Renting a car in Glasgow City – InterRent</v>
      </c>
      <c r="D26" s="0" t="str">
        <f aca="false">"Main points of interest in "&amp;B26&amp;""</f>
        <v>Main points of interest in Glasgow</v>
      </c>
      <c r="E26" s="0" t="str">
        <f aca="false">"Traffic in "&amp;B26&amp;" "</f>
        <v>Traffic in Glasgow </v>
      </c>
    </row>
    <row r="27" customFormat="false" ht="15" hidden="false" customHeight="true" outlineLevel="0" collapsed="false">
      <c r="A27" s="12" t="s">
        <v>114</v>
      </c>
      <c r="B27" s="12" t="s">
        <v>115</v>
      </c>
      <c r="C27" s="0" t="str">
        <f aca="false">"Renting a car in "&amp;A27&amp;" – InterRent"</f>
        <v>Renting a car in Inverness Airport – InterRent</v>
      </c>
      <c r="D27" s="0" t="str">
        <f aca="false">"Main points of interest in "&amp;B27&amp;""</f>
        <v>Main points of interest in Inverness</v>
      </c>
      <c r="E27" s="0" t="str">
        <f aca="false">"Traffic in "&amp;B27&amp;" "</f>
        <v>Traffic in Inverness </v>
      </c>
    </row>
    <row r="28" customFormat="false" ht="15" hidden="false" customHeight="true" outlineLevel="0" collapsed="false">
      <c r="A28" s="13" t="s">
        <v>116</v>
      </c>
      <c r="B28" s="13" t="s">
        <v>85</v>
      </c>
      <c r="C28" s="0" t="str">
        <f aca="false">"Renting a car in "&amp;A28&amp;" – InterRent"</f>
        <v>Renting a car in London South, Kennington – InterRent</v>
      </c>
      <c r="D28" s="0" t="str">
        <f aca="false">"Main points of interest in "&amp;B28&amp;""</f>
        <v>Main points of interest in London</v>
      </c>
      <c r="E28" s="0" t="str">
        <f aca="false">"Traffic in "&amp;B28&amp;" "</f>
        <v>Traffic in London </v>
      </c>
    </row>
    <row r="29" customFormat="false" ht="15" hidden="false" customHeight="true" outlineLevel="0" collapsed="false">
      <c r="A29" s="14" t="s">
        <v>117</v>
      </c>
      <c r="B29" s="14" t="s">
        <v>118</v>
      </c>
      <c r="C29" s="0" t="str">
        <f aca="false">"Renting a car in "&amp;A29&amp;" – InterRent"</f>
        <v>Renting a car in Leeds Bradford Airport – InterRent</v>
      </c>
      <c r="D29" s="0" t="str">
        <f aca="false">"Main points of interest in "&amp;B29&amp;""</f>
        <v>Main points of interest in Leeds</v>
      </c>
      <c r="E29" s="0" t="str">
        <f aca="false">"Traffic in "&amp;B29&amp;" "</f>
        <v>Traffic in Leeds </v>
      </c>
    </row>
    <row r="30" customFormat="false" ht="15" hidden="false" customHeight="true" outlineLevel="0" collapsed="false">
      <c r="A30" s="12" t="s">
        <v>126</v>
      </c>
      <c r="B30" s="12" t="s">
        <v>120</v>
      </c>
      <c r="C30" s="0" t="str">
        <f aca="false">"Renting a car in "&amp;A30&amp;" – InterRent"</f>
        <v>Renting a car in Berlin Tegel Airport – InterRent</v>
      </c>
      <c r="D30" s="0" t="str">
        <f aca="false">"Main points of interest in "&amp;B30&amp;""</f>
        <v>Main points of interest in Berlin</v>
      </c>
      <c r="E30" s="0" t="str">
        <f aca="false">"Traffic in "&amp;B30&amp;" "</f>
        <v>Traffic in Berlin </v>
      </c>
    </row>
    <row r="31" customFormat="false" ht="15" hidden="false" customHeight="true" outlineLevel="0" collapsed="false">
      <c r="A31" s="12" t="s">
        <v>135</v>
      </c>
      <c r="B31" s="12" t="s">
        <v>136</v>
      </c>
      <c r="C31" s="0" t="str">
        <f aca="false">"Renting a car in "&amp;A31&amp;" – InterRent"</f>
        <v>Renting a car in Frankfurt Airport – InterRent</v>
      </c>
      <c r="D31" s="0" t="str">
        <f aca="false">"Main points of interest in "&amp;B31&amp;""</f>
        <v>Main points of interest in Frankfurt</v>
      </c>
      <c r="E31" s="0" t="str">
        <f aca="false">"Traffic in "&amp;B31&amp;" "</f>
        <v>Traffic in Frankfurt 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75"/>
  <cols>
    <col collapsed="false" hidden="false" max="2" min="1" style="0" width="29.6989795918367"/>
    <col collapsed="false" hidden="false" max="3" min="3" style="0" width="50.219387755102"/>
    <col collapsed="false" hidden="false" max="4" min="4" style="0" width="56.6989795918367"/>
    <col collapsed="false" hidden="false" max="5" min="5" style="0" width="46.3010204081633"/>
    <col collapsed="false" hidden="false" max="1025" min="6" style="0" width="11.2040816326531"/>
  </cols>
  <sheetData>
    <row r="1" s="1" customFormat="true" ht="12.75" hidden="false" customHeight="false" outlineLevel="0" collapsed="false">
      <c r="A1" s="1" t="s">
        <v>159</v>
      </c>
      <c r="B1" s="1" t="s">
        <v>1</v>
      </c>
      <c r="C1" s="1" t="s">
        <v>169</v>
      </c>
      <c r="D1" s="1" t="s">
        <v>170</v>
      </c>
      <c r="E1" s="1" t="s">
        <v>171</v>
      </c>
    </row>
    <row r="2" customFormat="false" ht="15" hidden="false" customHeight="true" outlineLevel="0" collapsed="false">
      <c r="A2" s="2" t="s">
        <v>5</v>
      </c>
      <c r="B2" s="2" t="s">
        <v>6</v>
      </c>
      <c r="C2" s="0" t="str">
        <f aca="false">"Autoverleih in "&amp;A2&amp;" – InterRent"</f>
        <v>Autoverleih in Italy: country  – InterRent</v>
      </c>
      <c r="D2" s="0" t="str">
        <f aca="false">"Die wichtigsten Sehenswürdigkeiten in "&amp;B2&amp;""</f>
        <v>Die wichtigsten Sehenswürdigkeiten in Italy</v>
      </c>
      <c r="E2" s="0" t="str">
        <f aca="false">"Der Verkehr in "&amp;B2&amp;" "</f>
        <v>Der Verkehr in Italy </v>
      </c>
    </row>
    <row r="3" customFormat="false" ht="12.75" hidden="false" customHeight="false" outlineLevel="0" collapsed="false">
      <c r="A3" s="3" t="s">
        <v>7</v>
      </c>
      <c r="B3" s="3" t="s">
        <v>8</v>
      </c>
      <c r="C3" s="0" t="str">
        <f aca="false">"Autoverleih in "&amp;A3&amp;" – InterRent"</f>
        <v>Autoverleih in Bologna Airport – InterRent</v>
      </c>
      <c r="D3" s="0" t="str">
        <f aca="false">"Die wichtigsten Sehenswürdigkeiten in "&amp;B3&amp;""</f>
        <v>Die wichtigsten Sehenswürdigkeiten in Bologna</v>
      </c>
      <c r="E3" s="0" t="str">
        <f aca="false">"Der Verkehr in "&amp;B3&amp;" "</f>
        <v>Der Verkehr in Bologna </v>
      </c>
    </row>
    <row r="4" customFormat="false" ht="12.75" hidden="false" customHeight="false" outlineLevel="0" collapsed="false">
      <c r="A4" s="4" t="s">
        <v>9</v>
      </c>
      <c r="B4" s="4" t="s">
        <v>10</v>
      </c>
      <c r="C4" s="0" t="str">
        <f aca="false">"Autoverleih in "&amp;A4&amp;" – InterRent"</f>
        <v>Autoverleih in Bergamo Airport – InterRent</v>
      </c>
      <c r="D4" s="0" t="str">
        <f aca="false">"Die wichtigsten Sehenswürdigkeiten in "&amp;B4&amp;""</f>
        <v>Die wichtigsten Sehenswürdigkeiten in Bergamo</v>
      </c>
      <c r="E4" s="0" t="str">
        <f aca="false">"Der Verkehr in "&amp;B4&amp;" "</f>
        <v>Der Verkehr in Bergamo </v>
      </c>
    </row>
    <row r="5" customFormat="false" ht="21" hidden="false" customHeight="true" outlineLevel="0" collapsed="false">
      <c r="A5" s="5" t="s">
        <v>11</v>
      </c>
      <c r="B5" s="5" t="s">
        <v>12</v>
      </c>
      <c r="C5" s="0" t="str">
        <f aca="false">"Autoverleih in "&amp;A5&amp;" – InterRent"</f>
        <v>Autoverleih in Catania Airport – InterRent</v>
      </c>
      <c r="D5" s="0" t="str">
        <f aca="false">"Die wichtigsten Sehenswürdigkeiten in "&amp;B5&amp;""</f>
        <v>Die wichtigsten Sehenswürdigkeiten in Catania</v>
      </c>
      <c r="E5" s="0" t="str">
        <f aca="false">"Der Verkehr in "&amp;B5&amp;" "</f>
        <v>Der Verkehr in Catania </v>
      </c>
    </row>
    <row r="6" customFormat="false" ht="12.75" hidden="false" customHeight="false" outlineLevel="0" collapsed="false">
      <c r="A6" s="6" t="s">
        <v>13</v>
      </c>
      <c r="B6" s="6" t="s">
        <v>14</v>
      </c>
      <c r="C6" s="0" t="str">
        <f aca="false">"Autoverleih in "&amp;A6&amp;" – InterRent"</f>
        <v>Autoverleih in Rome Fiumincino Airport – InterRent</v>
      </c>
      <c r="D6" s="0" t="str">
        <f aca="false">"Die wichtigsten Sehenswürdigkeiten in "&amp;B6&amp;""</f>
        <v>Die wichtigsten Sehenswürdigkeiten in Rome</v>
      </c>
      <c r="E6" s="0" t="str">
        <f aca="false">"Der Verkehr in "&amp;B6&amp;" "</f>
        <v>Der Verkehr in Rome </v>
      </c>
    </row>
    <row r="7" customFormat="false" ht="12.75" hidden="false" customHeight="false" outlineLevel="0" collapsed="false">
      <c r="A7" s="6" t="s">
        <v>15</v>
      </c>
      <c r="B7" s="6" t="s">
        <v>16</v>
      </c>
      <c r="C7" s="0" t="str">
        <f aca="false">"Autoverleih in "&amp;A7&amp;" – InterRent"</f>
        <v>Autoverleih in Milan Malpensa Airport – InterRent</v>
      </c>
      <c r="D7" s="0" t="str">
        <f aca="false">"Die wichtigsten Sehenswürdigkeiten in "&amp;B7&amp;""</f>
        <v>Die wichtigsten Sehenswürdigkeiten in Milan</v>
      </c>
      <c r="E7" s="0" t="str">
        <f aca="false">"Der Verkehr in "&amp;B7&amp;" "</f>
        <v>Der Verkehr in Milan </v>
      </c>
    </row>
    <row r="8" customFormat="false" ht="12.75" hidden="false" customHeight="false" outlineLevel="0" collapsed="false">
      <c r="A8" s="6" t="s">
        <v>17</v>
      </c>
      <c r="B8" s="6" t="s">
        <v>18</v>
      </c>
      <c r="C8" s="0" t="str">
        <f aca="false">"Autoverleih in "&amp;A8&amp;" – InterRent"</f>
        <v>Autoverleih in Pisa Airport – InterRent</v>
      </c>
      <c r="D8" s="0" t="str">
        <f aca="false">"Die wichtigsten Sehenswürdigkeiten in "&amp;B8&amp;""</f>
        <v>Die wichtigsten Sehenswürdigkeiten in Pisa</v>
      </c>
      <c r="E8" s="0" t="str">
        <f aca="false">"Der Verkehr in "&amp;B8&amp;" "</f>
        <v>Der Verkehr in Pisa </v>
      </c>
    </row>
    <row r="9" customFormat="false" ht="12.75" hidden="false" customHeight="false" outlineLevel="0" collapsed="false">
      <c r="A9" s="7" t="s">
        <v>19</v>
      </c>
      <c r="B9" s="7" t="s">
        <v>20</v>
      </c>
      <c r="C9" s="0" t="str">
        <f aca="false">"Autoverleih in "&amp;A9&amp;" – InterRent"</f>
        <v>Autoverleih in Cagliari Apt Elmas – InterRent</v>
      </c>
      <c r="D9" s="0" t="str">
        <f aca="false">"Die wichtigsten Sehenswürdigkeiten in "&amp;B9&amp;""</f>
        <v>Die wichtigsten Sehenswürdigkeiten in Cagliari</v>
      </c>
      <c r="E9" s="0" t="str">
        <f aca="false">"Der Verkehr in "&amp;B9&amp;" "</f>
        <v>Der Verkehr in Cagliari </v>
      </c>
    </row>
    <row r="10" customFormat="false" ht="12.75" hidden="false" customHeight="false" outlineLevel="0" collapsed="false">
      <c r="A10" s="2" t="s">
        <v>21</v>
      </c>
      <c r="B10" s="2" t="s">
        <v>22</v>
      </c>
      <c r="C10" s="0" t="str">
        <f aca="false">"Autoverleih in "&amp;A10&amp;" – InterRent"</f>
        <v>Autoverleih in Brindisi Airport   – InterRent</v>
      </c>
      <c r="D10" s="0" t="str">
        <f aca="false">"Die wichtigsten Sehenswürdigkeiten in "&amp;B10&amp;""</f>
        <v>Die wichtigsten Sehenswürdigkeiten in Brindisi</v>
      </c>
      <c r="E10" s="0" t="str">
        <f aca="false">"Der Verkehr in "&amp;B10&amp;" "</f>
        <v>Der Verkehr in Brindisi </v>
      </c>
    </row>
    <row r="11" customFormat="false" ht="12.75" hidden="false" customHeight="false" outlineLevel="0" collapsed="false">
      <c r="A11" s="2" t="s">
        <v>23</v>
      </c>
      <c r="B11" s="2" t="s">
        <v>168</v>
      </c>
      <c r="C11" s="0" t="str">
        <f aca="false">"Autoverleih in "&amp;A11&amp;" – InterRent"</f>
        <v>Autoverleih in Firenze Airport         – InterRent</v>
      </c>
      <c r="D11" s="0" t="str">
        <f aca="false">"Die wichtigsten Sehenswürdigkeiten in "&amp;B11&amp;""</f>
        <v>Die wichtigsten Sehenswürdigkeiten in Firenze</v>
      </c>
      <c r="E11" s="0" t="str">
        <f aca="false">"Der Verkehr in "&amp;B11&amp;" "</f>
        <v>Der Verkehr in Firenze </v>
      </c>
    </row>
    <row r="12" customFormat="false" ht="12.75" hidden="false" customHeight="false" outlineLevel="0" collapsed="false">
      <c r="A12" s="2" t="s">
        <v>25</v>
      </c>
      <c r="B12" s="2" t="s">
        <v>26</v>
      </c>
      <c r="C12" s="0" t="str">
        <f aca="false">"Autoverleih in "&amp;A12&amp;" – InterRent"</f>
        <v>Autoverleih in Olbia Airport             – InterRent</v>
      </c>
      <c r="D12" s="0" t="str">
        <f aca="false">"Die wichtigsten Sehenswürdigkeiten in "&amp;B12&amp;""</f>
        <v>Die wichtigsten Sehenswürdigkeiten in Olbia </v>
      </c>
      <c r="E12" s="0" t="str">
        <f aca="false">"Der Verkehr in "&amp;B12&amp;" "</f>
        <v>Der Verkehr in Olbia  </v>
      </c>
      <c r="L12" s="15"/>
    </row>
    <row r="13" customFormat="false" ht="12.75" hidden="false" customHeight="false" outlineLevel="0" collapsed="false">
      <c r="A13" s="2" t="s">
        <v>27</v>
      </c>
      <c r="B13" s="2" t="s">
        <v>28</v>
      </c>
      <c r="C13" s="0" t="str">
        <f aca="false">"Autoverleih in "&amp;A13&amp;" – InterRent"</f>
        <v>Autoverleih in Venezia Airport        – InterRent</v>
      </c>
      <c r="D13" s="0" t="str">
        <f aca="false">"Die wichtigsten Sehenswürdigkeiten in "&amp;B13&amp;""</f>
        <v>Die wichtigsten Sehenswürdigkeiten in Venezia</v>
      </c>
      <c r="E13" s="0" t="str">
        <f aca="false">"Der Verkehr in "&amp;B13&amp;" "</f>
        <v>Der Verkehr in Venezia </v>
      </c>
    </row>
    <row r="14" customFormat="false" ht="12.75" hidden="false" customHeight="false" outlineLevel="0" collapsed="false">
      <c r="A14" s="2" t="s">
        <v>29</v>
      </c>
      <c r="B14" s="2" t="s">
        <v>30</v>
      </c>
      <c r="C14" s="0" t="str">
        <f aca="false">"Autoverleih in "&amp;A14&amp;" – InterRent"</f>
        <v>Autoverleih in Verona Airport     – InterRent</v>
      </c>
      <c r="D14" s="0" t="str">
        <f aca="false">"Die wichtigsten Sehenswürdigkeiten in "&amp;B14&amp;""</f>
        <v>Die wichtigsten Sehenswürdigkeiten in Verona</v>
      </c>
      <c r="E14" s="0" t="str">
        <f aca="false">"Der Verkehr in "&amp;B14&amp;" "</f>
        <v>Der Verkehr in Verona </v>
      </c>
    </row>
    <row r="15" customFormat="false" ht="12.75" hidden="false" customHeight="false" outlineLevel="0" collapsed="false">
      <c r="A15" s="9" t="s">
        <v>45</v>
      </c>
      <c r="B15" s="9" t="s">
        <v>46</v>
      </c>
      <c r="C15" s="0" t="str">
        <f aca="false">"Autoverleih in "&amp;A15&amp;" – InterRent"</f>
        <v>Autoverleih in Madrid Airport – InterRent</v>
      </c>
      <c r="D15" s="0" t="str">
        <f aca="false">"Die wichtigsten Sehenswürdigkeiten in "&amp;B15&amp;""</f>
        <v>Die wichtigsten Sehenswürdigkeiten in Madrid</v>
      </c>
      <c r="E15" s="0" t="str">
        <f aca="false">"Der Verkehr in "&amp;B15&amp;" "</f>
        <v>Der Verkehr in Madrid </v>
      </c>
    </row>
    <row r="16" customFormat="false" ht="12.75" hidden="false" customHeight="false" outlineLevel="0" collapsed="false">
      <c r="A16" s="9" t="s">
        <v>57</v>
      </c>
      <c r="B16" s="9" t="s">
        <v>58</v>
      </c>
      <c r="C16" s="0" t="str">
        <f aca="false">"Autoverleih in "&amp;A16&amp;" – InterRent"</f>
        <v>Autoverleih in Jerez Airport – InterRent</v>
      </c>
      <c r="D16" s="0" t="str">
        <f aca="false">"Die wichtigsten Sehenswürdigkeiten in "&amp;B16&amp;""</f>
        <v>Die wichtigsten Sehenswürdigkeiten in Jerez</v>
      </c>
      <c r="E16" s="0" t="str">
        <f aca="false">"Der Verkehr in "&amp;B16&amp;" "</f>
        <v>Der Verkehr in Jerez </v>
      </c>
    </row>
    <row r="17" customFormat="false" ht="12.75" hidden="false" customHeight="false" outlineLevel="0" collapsed="false">
      <c r="A17" s="9" t="s">
        <v>59</v>
      </c>
      <c r="B17" s="9" t="s">
        <v>60</v>
      </c>
      <c r="C17" s="0" t="str">
        <f aca="false">"Autoverleih in "&amp;A17&amp;" – InterRent"</f>
        <v>Autoverleih in Santiago Airport – InterRent</v>
      </c>
      <c r="D17" s="0" t="str">
        <f aca="false">"Die wichtigsten Sehenswürdigkeiten in "&amp;B17&amp;""</f>
        <v>Die wichtigsten Sehenswürdigkeiten in Santiago</v>
      </c>
      <c r="E17" s="0" t="str">
        <f aca="false">"Der Verkehr in "&amp;B17&amp;" "</f>
        <v>Der Verkehr in Santiago </v>
      </c>
    </row>
    <row r="18" customFormat="false" ht="12.75" hidden="false" customHeight="false" outlineLevel="0" collapsed="false">
      <c r="A18" s="6" t="s">
        <v>61</v>
      </c>
      <c r="B18" s="6" t="s">
        <v>62</v>
      </c>
      <c r="C18" s="0" t="str">
        <f aca="false">"Autoverleih in "&amp;A18&amp;" – InterRent"</f>
        <v>Autoverleih in Lanzarote Airport – InterRent</v>
      </c>
      <c r="D18" s="0" t="str">
        <f aca="false">"Die wichtigsten Sehenswürdigkeiten in "&amp;B18&amp;""</f>
        <v>Die wichtigsten Sehenswürdigkeiten in Lanzarote</v>
      </c>
      <c r="E18" s="0" t="str">
        <f aca="false">"Der Verkehr in "&amp;B18&amp;" "</f>
        <v>Der Verkehr in Lanzarote </v>
      </c>
    </row>
    <row r="19" customFormat="false" ht="12.75" hidden="false" customHeight="false" outlineLevel="0" collapsed="false">
      <c r="A19" s="6" t="s">
        <v>63</v>
      </c>
      <c r="B19" s="6" t="s">
        <v>64</v>
      </c>
      <c r="C19" s="0" t="str">
        <f aca="false">"Autoverleih in "&amp;A19&amp;" – InterRent"</f>
        <v>Autoverleih in Fuerteventura Airport – InterRent</v>
      </c>
      <c r="D19" s="0" t="str">
        <f aca="false">"Die wichtigsten Sehenswürdigkeiten in "&amp;B19&amp;""</f>
        <v>Die wichtigsten Sehenswürdigkeiten in Fuerteventura</v>
      </c>
      <c r="E19" s="0" t="str">
        <f aca="false">"Der Verkehr in "&amp;B19&amp;" "</f>
        <v>Der Verkehr in Fuerteventura </v>
      </c>
    </row>
    <row r="20" customFormat="false" ht="12.75" hidden="false" customHeight="false" outlineLevel="0" collapsed="false">
      <c r="A20" s="5" t="s">
        <v>94</v>
      </c>
      <c r="B20" s="5" t="s">
        <v>95</v>
      </c>
      <c r="C20" s="0" t="str">
        <f aca="false">"Autoverleih in "&amp;A20&amp;" – InterRent"</f>
        <v>Autoverleih in Norwich Airport – InterRent</v>
      </c>
      <c r="D20" s="0" t="str">
        <f aca="false">"Die wichtigsten Sehenswürdigkeiten in "&amp;B20&amp;""</f>
        <v>Die wichtigsten Sehenswürdigkeiten in Norwich</v>
      </c>
      <c r="E20" s="0" t="str">
        <f aca="false">"Der Verkehr in "&amp;B20&amp;" "</f>
        <v>Der Verkehr in Norwich </v>
      </c>
    </row>
    <row r="21" customFormat="false" ht="12.75" hidden="false" customHeight="false" outlineLevel="0" collapsed="false">
      <c r="A21" s="5" t="s">
        <v>96</v>
      </c>
      <c r="B21" s="5" t="s">
        <v>66</v>
      </c>
      <c r="C21" s="0" t="str">
        <f aca="false">"Autoverleih in "&amp;A21&amp;" – InterRent"</f>
        <v>Autoverleih in Belfast City Airport – InterRent</v>
      </c>
      <c r="D21" s="0" t="str">
        <f aca="false">"Die wichtigsten Sehenswürdigkeiten in "&amp;B21&amp;""</f>
        <v>Die wichtigsten Sehenswürdigkeiten in Belfast</v>
      </c>
      <c r="E21" s="0" t="str">
        <f aca="false">"Der Verkehr in "&amp;B21&amp;" "</f>
        <v>Der Verkehr in Belfast </v>
      </c>
    </row>
    <row r="22" customFormat="false" ht="12.75" hidden="false" customHeight="false" outlineLevel="0" collapsed="false">
      <c r="A22" s="5" t="s">
        <v>105</v>
      </c>
      <c r="B22" s="5" t="s">
        <v>106</v>
      </c>
      <c r="C22" s="0" t="str">
        <f aca="false">"Autoverleih in "&amp;A22&amp;" – InterRent"</f>
        <v>Autoverleih in Aberdeen Airport – InterRent</v>
      </c>
      <c r="D22" s="0" t="str">
        <f aca="false">"Die wichtigsten Sehenswürdigkeiten in "&amp;B22&amp;""</f>
        <v>Die wichtigsten Sehenswürdigkeiten in Aberdeen</v>
      </c>
      <c r="E22" s="0" t="str">
        <f aca="false">"Der Verkehr in "&amp;B22&amp;" "</f>
        <v>Der Verkehr in Aberdeen </v>
      </c>
    </row>
    <row r="23" customFormat="false" ht="12.75" hidden="false" customHeight="false" outlineLevel="0" collapsed="false">
      <c r="A23" s="5" t="s">
        <v>107</v>
      </c>
      <c r="B23" s="5" t="s">
        <v>108</v>
      </c>
      <c r="C23" s="0" t="str">
        <f aca="false">"Autoverleih in "&amp;A23&amp;" – InterRent"</f>
        <v>Autoverleih in Cardiff City – InterRent</v>
      </c>
      <c r="D23" s="0" t="str">
        <f aca="false">"Die wichtigsten Sehenswürdigkeiten in "&amp;B23&amp;""</f>
        <v>Die wichtigsten Sehenswürdigkeiten in Cardiff</v>
      </c>
      <c r="E23" s="0" t="str">
        <f aca="false">"Der Verkehr in "&amp;B23&amp;" "</f>
        <v>Der Verkehr in Cardiff </v>
      </c>
    </row>
    <row r="24" customFormat="false" ht="12.75" hidden="false" customHeight="false" outlineLevel="0" collapsed="false">
      <c r="A24" s="5" t="s">
        <v>109</v>
      </c>
      <c r="B24" s="5" t="s">
        <v>110</v>
      </c>
      <c r="C24" s="0" t="str">
        <f aca="false">"Autoverleih in "&amp;A24&amp;" – InterRent"</f>
        <v>Autoverleih in Swansea City – InterRent</v>
      </c>
      <c r="D24" s="0" t="str">
        <f aca="false">"Die wichtigsten Sehenswürdigkeiten in "&amp;B24&amp;""</f>
        <v>Die wichtigsten Sehenswürdigkeiten in Swansea</v>
      </c>
      <c r="E24" s="0" t="str">
        <f aca="false">"Der Verkehr in "&amp;B24&amp;" "</f>
        <v>Der Verkehr in Swansea </v>
      </c>
    </row>
    <row r="25" customFormat="false" ht="12.75" hidden="false" customHeight="false" outlineLevel="0" collapsed="false">
      <c r="A25" s="5" t="s">
        <v>111</v>
      </c>
      <c r="B25" s="5" t="s">
        <v>112</v>
      </c>
      <c r="C25" s="0" t="str">
        <f aca="false">"Autoverleih in "&amp;A25&amp;" – InterRent"</f>
        <v>Autoverleih in Exeter Airport – InterRent</v>
      </c>
      <c r="D25" s="0" t="str">
        <f aca="false">"Die wichtigsten Sehenswürdigkeiten in "&amp;B25&amp;""</f>
        <v>Die wichtigsten Sehenswürdigkeiten in Exeter</v>
      </c>
      <c r="E25" s="0" t="str">
        <f aca="false">"Der Verkehr in "&amp;B25&amp;" "</f>
        <v>Der Verkehr in Exeter </v>
      </c>
    </row>
    <row r="26" customFormat="false" ht="12.75" hidden="false" customHeight="false" outlineLevel="0" collapsed="false">
      <c r="A26" s="12" t="s">
        <v>113</v>
      </c>
      <c r="B26" s="12" t="s">
        <v>77</v>
      </c>
      <c r="C26" s="0" t="str">
        <f aca="false">"Autoverleih in "&amp;A26&amp;" – InterRent"</f>
        <v>Autoverleih in Glasgow City – InterRent</v>
      </c>
      <c r="D26" s="0" t="str">
        <f aca="false">"Die wichtigsten Sehenswürdigkeiten in "&amp;B26&amp;""</f>
        <v>Die wichtigsten Sehenswürdigkeiten in Glasgow</v>
      </c>
      <c r="E26" s="0" t="str">
        <f aca="false">"Der Verkehr in "&amp;B26&amp;" "</f>
        <v>Der Verkehr in Glasgow </v>
      </c>
    </row>
    <row r="27" customFormat="false" ht="12.75" hidden="false" customHeight="false" outlineLevel="0" collapsed="false">
      <c r="A27" s="12" t="s">
        <v>114</v>
      </c>
      <c r="B27" s="12" t="s">
        <v>115</v>
      </c>
      <c r="C27" s="0" t="str">
        <f aca="false">"Autoverleih in "&amp;A27&amp;" – InterRent"</f>
        <v>Autoverleih in Inverness Airport – InterRent</v>
      </c>
      <c r="D27" s="0" t="str">
        <f aca="false">"Die wichtigsten Sehenswürdigkeiten in "&amp;B27&amp;""</f>
        <v>Die wichtigsten Sehenswürdigkeiten in Inverness</v>
      </c>
      <c r="E27" s="0" t="str">
        <f aca="false">"Der Verkehr in "&amp;B27&amp;" "</f>
        <v>Der Verkehr in Inverness </v>
      </c>
    </row>
    <row r="28" customFormat="false" ht="12.75" hidden="false" customHeight="false" outlineLevel="0" collapsed="false">
      <c r="A28" s="13" t="s">
        <v>116</v>
      </c>
      <c r="B28" s="13" t="s">
        <v>85</v>
      </c>
      <c r="C28" s="0" t="str">
        <f aca="false">"Autoverleih in "&amp;A28&amp;" – InterRent"</f>
        <v>Autoverleih in London South, Kennington – InterRent</v>
      </c>
      <c r="D28" s="0" t="str">
        <f aca="false">"Die wichtigsten Sehenswürdigkeiten in "&amp;B28&amp;""</f>
        <v>Die wichtigsten Sehenswürdigkeiten in London</v>
      </c>
      <c r="E28" s="0" t="str">
        <f aca="false">"Der Verkehr in "&amp;B28&amp;" "</f>
        <v>Der Verkehr in London </v>
      </c>
    </row>
    <row r="29" customFormat="false" ht="12.75" hidden="false" customHeight="false" outlineLevel="0" collapsed="false">
      <c r="A29" s="14" t="s">
        <v>117</v>
      </c>
      <c r="B29" s="14" t="s">
        <v>118</v>
      </c>
      <c r="C29" s="0" t="str">
        <f aca="false">"Autoverleih in "&amp;A29&amp;" – InterRent"</f>
        <v>Autoverleih in Leeds Bradford Airport – InterRent</v>
      </c>
      <c r="D29" s="0" t="str">
        <f aca="false">"Die wichtigsten Sehenswürdigkeiten in "&amp;B29&amp;""</f>
        <v>Die wichtigsten Sehenswürdigkeiten in Leeds</v>
      </c>
      <c r="E29" s="0" t="str">
        <f aca="false">"Der Verkehr in "&amp;B29&amp;" "</f>
        <v>Der Verkehr in Leeds </v>
      </c>
    </row>
    <row r="30" customFormat="false" ht="12.75" hidden="false" customHeight="false" outlineLevel="0" collapsed="false">
      <c r="A30" s="12" t="s">
        <v>126</v>
      </c>
      <c r="B30" s="12" t="s">
        <v>120</v>
      </c>
      <c r="C30" s="0" t="str">
        <f aca="false">"Autoverleih in "&amp;A30&amp;" – InterRent"</f>
        <v>Autoverleih in Berlin Tegel Airport – InterRent</v>
      </c>
      <c r="D30" s="0" t="str">
        <f aca="false">"Die wichtigsten Sehenswürdigkeiten in "&amp;B30&amp;""</f>
        <v>Die wichtigsten Sehenswürdigkeiten in Berlin</v>
      </c>
      <c r="E30" s="0" t="str">
        <f aca="false">"Der Verkehr in "&amp;B30&amp;" "</f>
        <v>Der Verkehr in Berlin </v>
      </c>
    </row>
    <row r="31" customFormat="false" ht="12.75" hidden="false" customHeight="false" outlineLevel="0" collapsed="false">
      <c r="A31" s="12" t="s">
        <v>135</v>
      </c>
      <c r="B31" s="12" t="s">
        <v>136</v>
      </c>
      <c r="C31" s="0" t="str">
        <f aca="false">"Autoverleih in "&amp;A31&amp;" – InterRent"</f>
        <v>Autoverleih in Frankfurt Airport – InterRent</v>
      </c>
      <c r="D31" s="0" t="str">
        <f aca="false">"Die wichtigsten Sehenswürdigkeiten in "&amp;B31&amp;""</f>
        <v>Die wichtigsten Sehenswürdigkeiten in Frankfurt</v>
      </c>
      <c r="E31" s="0" t="str">
        <f aca="false">"Der Verkehr in "&amp;B31&amp;" "</f>
        <v>Der Verkehr in Frankfurt 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2" min="1" style="0" width="27.5408163265306"/>
    <col collapsed="false" hidden="false" max="3" min="3" style="0" width="42.1173469387755"/>
    <col collapsed="false" hidden="false" max="4" min="4" style="0" width="47.7857142857143"/>
    <col collapsed="false" hidden="false" max="5" min="5" style="0" width="26.8622448979592"/>
    <col collapsed="false" hidden="false" max="1025" min="6" style="0" width="10.530612244898"/>
  </cols>
  <sheetData>
    <row r="1" customFormat="false" ht="15" hidden="false" customHeight="true" outlineLevel="0" collapsed="false">
      <c r="A1" s="1" t="s">
        <v>172</v>
      </c>
      <c r="B1" s="1" t="s">
        <v>1</v>
      </c>
      <c r="C1" s="1" t="s">
        <v>173</v>
      </c>
      <c r="D1" s="1" t="s">
        <v>174</v>
      </c>
      <c r="E1" s="1" t="s">
        <v>175</v>
      </c>
    </row>
    <row r="2" customFormat="false" ht="15" hidden="false" customHeight="true" outlineLevel="0" collapsed="false">
      <c r="A2" s="2" t="s">
        <v>5</v>
      </c>
      <c r="B2" s="2" t="s">
        <v>6</v>
      </c>
      <c r="C2" s="0" t="str">
        <f aca="false">"Location de voitures C3à "&amp;A2&amp;" - InterRent"</f>
        <v>Location de voitures C3à Italy: country  - InterRent</v>
      </c>
      <c r="D2" s="0" t="str">
        <f aca="false">"Les principaux points d’intérêt à "&amp;B2&amp;""</f>
        <v>Les principaux points d’intérêt à Italy</v>
      </c>
      <c r="E2" s="0" t="str">
        <f aca="false">"Focus sur le trafic à "&amp;B2&amp;" "</f>
        <v>Focus sur le trafic à Italy </v>
      </c>
    </row>
    <row r="3" customFormat="false" ht="15" hidden="false" customHeight="true" outlineLevel="0" collapsed="false">
      <c r="A3" s="3" t="s">
        <v>7</v>
      </c>
      <c r="B3" s="3" t="s">
        <v>8</v>
      </c>
      <c r="C3" s="0" t="str">
        <f aca="false">"Location de voitures à "&amp;A3&amp;" - InterRent"</f>
        <v>Location de voitures à Bologna Airport - InterRent</v>
      </c>
      <c r="D3" s="0" t="str">
        <f aca="false">"Les principaux points d’intérêt à "&amp;B3&amp;""</f>
        <v>Les principaux points d’intérêt à Bologna</v>
      </c>
      <c r="E3" s="0" t="str">
        <f aca="false">"Focus sur le trafic à "&amp;B3&amp;" "</f>
        <v>Focus sur le trafic à Bologna </v>
      </c>
    </row>
    <row r="4" customFormat="false" ht="15" hidden="false" customHeight="true" outlineLevel="0" collapsed="false">
      <c r="A4" s="4" t="s">
        <v>9</v>
      </c>
      <c r="B4" s="4" t="s">
        <v>10</v>
      </c>
      <c r="C4" s="0" t="str">
        <f aca="false">"Location de voitures à "&amp;A4&amp;" - InterRent"</f>
        <v>Location de voitures à Bergamo Airport - InterRent</v>
      </c>
      <c r="D4" s="0" t="str">
        <f aca="false">"Les principaux points d’intérêt à "&amp;B4&amp;""</f>
        <v>Les principaux points d’intérêt à Bergamo</v>
      </c>
      <c r="E4" s="0" t="str">
        <f aca="false">"Focus sur le trafic à "&amp;B4&amp;" "</f>
        <v>Focus sur le trafic à Bergamo </v>
      </c>
    </row>
    <row r="5" customFormat="false" ht="15" hidden="false" customHeight="true" outlineLevel="0" collapsed="false">
      <c r="A5" s="5" t="s">
        <v>11</v>
      </c>
      <c r="B5" s="5" t="s">
        <v>12</v>
      </c>
      <c r="C5" s="0" t="str">
        <f aca="false">"Location de voitures à "&amp;A5&amp;" - InterRent"</f>
        <v>Location de voitures à Catania Airport - InterRent</v>
      </c>
      <c r="D5" s="0" t="str">
        <f aca="false">"Les principaux points d’intérêt à "&amp;B5&amp;""</f>
        <v>Les principaux points d’intérêt à Catania</v>
      </c>
      <c r="E5" s="0" t="str">
        <f aca="false">"Focus sur le trafic à "&amp;B5&amp;" "</f>
        <v>Focus sur le trafic à Catania </v>
      </c>
    </row>
    <row r="6" customFormat="false" ht="15" hidden="false" customHeight="true" outlineLevel="0" collapsed="false">
      <c r="A6" s="6" t="s">
        <v>13</v>
      </c>
      <c r="B6" s="6" t="s">
        <v>14</v>
      </c>
      <c r="C6" s="0" t="str">
        <f aca="false">"Location de voitures à "&amp;A6&amp;" - InterRent"</f>
        <v>Location de voitures à Rome Fiumincino Airport - InterRent</v>
      </c>
      <c r="D6" s="0" t="str">
        <f aca="false">"Les principaux points d’intérêt à "&amp;B6&amp;""</f>
        <v>Les principaux points d’intérêt à Rome</v>
      </c>
      <c r="E6" s="0" t="str">
        <f aca="false">"Focus sur le trafic à "&amp;B6&amp;" "</f>
        <v>Focus sur le trafic à Rome </v>
      </c>
    </row>
    <row r="7" customFormat="false" ht="15" hidden="false" customHeight="true" outlineLevel="0" collapsed="false">
      <c r="A7" s="6" t="s">
        <v>15</v>
      </c>
      <c r="B7" s="6" t="s">
        <v>16</v>
      </c>
      <c r="C7" s="0" t="str">
        <f aca="false">"Location de voitures à "&amp;A7&amp;" - InterRent"</f>
        <v>Location de voitures à Milan Malpensa Airport - InterRent</v>
      </c>
      <c r="D7" s="0" t="str">
        <f aca="false">"Les principaux points d’intérêt à "&amp;B7&amp;""</f>
        <v>Les principaux points d’intérêt à Milan</v>
      </c>
      <c r="E7" s="0" t="str">
        <f aca="false">"Focus sur le trafic à "&amp;B7&amp;" "</f>
        <v>Focus sur le trafic à Milan </v>
      </c>
    </row>
    <row r="8" customFormat="false" ht="15" hidden="false" customHeight="true" outlineLevel="0" collapsed="false">
      <c r="A8" s="6" t="s">
        <v>17</v>
      </c>
      <c r="B8" s="6" t="s">
        <v>18</v>
      </c>
      <c r="C8" s="0" t="str">
        <f aca="false">"Location de voitures à "&amp;A8&amp;" - InterRent"</f>
        <v>Location de voitures à Pisa Airport - InterRent</v>
      </c>
      <c r="D8" s="0" t="str">
        <f aca="false">"Les principaux points d’intérêt à "&amp;B8&amp;""</f>
        <v>Les principaux points d’intérêt à Pisa</v>
      </c>
      <c r="E8" s="0" t="str">
        <f aca="false">"Focus sur le trafic à "&amp;B8&amp;" "</f>
        <v>Focus sur le trafic à Pisa </v>
      </c>
    </row>
    <row r="9" customFormat="false" ht="15" hidden="false" customHeight="true" outlineLevel="0" collapsed="false">
      <c r="A9" s="7" t="s">
        <v>19</v>
      </c>
      <c r="B9" s="7" t="s">
        <v>20</v>
      </c>
      <c r="C9" s="0" t="str">
        <f aca="false">"Location de voitures à "&amp;A9&amp;" - InterRent"</f>
        <v>Location de voitures à Cagliari Apt Elmas - InterRent</v>
      </c>
      <c r="D9" s="0" t="str">
        <f aca="false">"Les principaux points d’intérêt à "&amp;B9&amp;""</f>
        <v>Les principaux points d’intérêt à Cagliari</v>
      </c>
      <c r="E9" s="0" t="str">
        <f aca="false">"Focus sur le trafic à "&amp;B9&amp;" "</f>
        <v>Focus sur le trafic à Cagliari </v>
      </c>
    </row>
    <row r="10" customFormat="false" ht="15" hidden="false" customHeight="true" outlineLevel="0" collapsed="false">
      <c r="A10" s="2" t="s">
        <v>21</v>
      </c>
      <c r="B10" s="2" t="s">
        <v>22</v>
      </c>
      <c r="C10" s="0" t="str">
        <f aca="false">"Location de voitures à "&amp;A10&amp;" - InterRent"</f>
        <v>Location de voitures à Brindisi Airport   - InterRent</v>
      </c>
      <c r="D10" s="0" t="str">
        <f aca="false">"Les principaux points d’intérêt à "&amp;B10&amp;""</f>
        <v>Les principaux points d’intérêt à Brindisi</v>
      </c>
      <c r="E10" s="0" t="str">
        <f aca="false">"Focus sur le trafic à "&amp;B10&amp;" "</f>
        <v>Focus sur le trafic à Brindisi </v>
      </c>
    </row>
    <row r="11" customFormat="false" ht="15" hidden="false" customHeight="true" outlineLevel="0" collapsed="false">
      <c r="A11" s="2" t="s">
        <v>23</v>
      </c>
      <c r="B11" s="2" t="s">
        <v>163</v>
      </c>
      <c r="C11" s="0" t="str">
        <f aca="false">"Location de voitures à "&amp;A11&amp;" - InterRent"</f>
        <v>Location de voitures à Firenze Airport         - InterRent</v>
      </c>
      <c r="D11" s="0" t="str">
        <f aca="false">"Les principaux points d’intérêt à "&amp;B11&amp;""</f>
        <v>Les principaux points d’intérêt à Firenze  </v>
      </c>
      <c r="E11" s="0" t="str">
        <f aca="false">"Focus sur le trafic à "&amp;B11&amp;" "</f>
        <v>Focus sur le trafic à Firenze   </v>
      </c>
    </row>
    <row r="12" customFormat="false" ht="15" hidden="false" customHeight="true" outlineLevel="0" collapsed="false">
      <c r="A12" s="2" t="s">
        <v>25</v>
      </c>
      <c r="B12" s="2" t="s">
        <v>176</v>
      </c>
      <c r="C12" s="0" t="str">
        <f aca="false">"Location de voitures à "&amp;A12&amp;" - InterRent"</f>
        <v>Location de voitures à Olbia Airport             - InterRent</v>
      </c>
      <c r="D12" s="0" t="str">
        <f aca="false">"Les principaux points d’intérêt à "&amp;B12&amp;""</f>
        <v>Les principaux points d’intérêt à Olbia        </v>
      </c>
      <c r="E12" s="0" t="str">
        <f aca="false">"Focus sur le trafic à "&amp;B12&amp;" "</f>
        <v>Focus sur le trafic à Olbia         </v>
      </c>
    </row>
    <row r="13" customFormat="false" ht="15" hidden="false" customHeight="true" outlineLevel="0" collapsed="false">
      <c r="A13" s="2" t="s">
        <v>27</v>
      </c>
      <c r="B13" s="2" t="s">
        <v>177</v>
      </c>
      <c r="C13" s="0" t="str">
        <f aca="false">"Location de voitures à "&amp;A13&amp;" - InterRent"</f>
        <v>Location de voitures à Venezia Airport        - InterRent</v>
      </c>
      <c r="D13" s="0" t="str">
        <f aca="false">"Les principaux points d’intérêt à "&amp;B13&amp;""</f>
        <v>Les principaux points d’intérêt à Venezia    </v>
      </c>
      <c r="E13" s="0" t="str">
        <f aca="false">"Focus sur le trafic à "&amp;B13&amp;" "</f>
        <v>Focus sur le trafic à Venezia     </v>
      </c>
    </row>
    <row r="14" customFormat="false" ht="15" hidden="false" customHeight="true" outlineLevel="0" collapsed="false">
      <c r="A14" s="2" t="s">
        <v>29</v>
      </c>
      <c r="B14" s="2" t="s">
        <v>30</v>
      </c>
      <c r="C14" s="0" t="str">
        <f aca="false">"Location de voitures à "&amp;A14&amp;" - InterRent"</f>
        <v>Location de voitures à Verona Airport     - InterRent</v>
      </c>
      <c r="D14" s="0" t="str">
        <f aca="false">"Les principaux points d’intérêt à "&amp;B14&amp;""</f>
        <v>Les principaux points d’intérêt à Verona</v>
      </c>
      <c r="E14" s="0" t="str">
        <f aca="false">"Focus sur le trafic à "&amp;B14&amp;" "</f>
        <v>Focus sur le trafic à Verona </v>
      </c>
    </row>
    <row r="15" customFormat="false" ht="15" hidden="false" customHeight="true" outlineLevel="0" collapsed="false">
      <c r="A15" s="9" t="s">
        <v>45</v>
      </c>
      <c r="B15" s="9" t="s">
        <v>46</v>
      </c>
      <c r="C15" s="0" t="str">
        <f aca="false">"Location de voitures à "&amp;A15&amp;" - InterRent"</f>
        <v>Location de voitures à Madrid Airport - InterRent</v>
      </c>
      <c r="D15" s="0" t="str">
        <f aca="false">"Les principaux points d’intérêt à "&amp;B15&amp;""</f>
        <v>Les principaux points d’intérêt à Madrid</v>
      </c>
      <c r="E15" s="0" t="str">
        <f aca="false">"Focus sur le trafic à "&amp;B15&amp;" "</f>
        <v>Focus sur le trafic à Madrid </v>
      </c>
    </row>
    <row r="16" customFormat="false" ht="15" hidden="false" customHeight="true" outlineLevel="0" collapsed="false">
      <c r="A16" s="9" t="s">
        <v>57</v>
      </c>
      <c r="B16" s="9" t="s">
        <v>58</v>
      </c>
      <c r="C16" s="0" t="str">
        <f aca="false">"Location de voitures à "&amp;A16&amp;" - InterRent"</f>
        <v>Location de voitures à Jerez Airport - InterRent</v>
      </c>
      <c r="D16" s="0" t="str">
        <f aca="false">"Les principaux points d’intérêt à "&amp;B16&amp;""</f>
        <v>Les principaux points d’intérêt à Jerez</v>
      </c>
      <c r="E16" s="0" t="str">
        <f aca="false">"Focus sur le trafic à "&amp;B16&amp;" "</f>
        <v>Focus sur le trafic à Jerez </v>
      </c>
    </row>
    <row r="17" customFormat="false" ht="15" hidden="false" customHeight="true" outlineLevel="0" collapsed="false">
      <c r="A17" s="9" t="s">
        <v>59</v>
      </c>
      <c r="B17" s="9" t="s">
        <v>60</v>
      </c>
      <c r="C17" s="0" t="str">
        <f aca="false">"Location de voitures à "&amp;A17&amp;" - InterRent"</f>
        <v>Location de voitures à Santiago Airport - InterRent</v>
      </c>
      <c r="D17" s="0" t="str">
        <f aca="false">"Les principaux points d’intérêt à "&amp;B17&amp;""</f>
        <v>Les principaux points d’intérêt à Santiago</v>
      </c>
      <c r="E17" s="0" t="str">
        <f aca="false">"Focus sur le trafic à "&amp;B17&amp;" "</f>
        <v>Focus sur le trafic à Santiago </v>
      </c>
    </row>
    <row r="18" customFormat="false" ht="15" hidden="false" customHeight="true" outlineLevel="0" collapsed="false">
      <c r="A18" s="6" t="s">
        <v>61</v>
      </c>
      <c r="B18" s="6" t="s">
        <v>62</v>
      </c>
      <c r="C18" s="0" t="str">
        <f aca="false">"Location de voitures à "&amp;A18&amp;" - InterRent"</f>
        <v>Location de voitures à Lanzarote Airport - InterRent</v>
      </c>
      <c r="D18" s="0" t="str">
        <f aca="false">"Les principaux points d’intérêt à "&amp;B18&amp;""</f>
        <v>Les principaux points d’intérêt à Lanzarote</v>
      </c>
      <c r="E18" s="0" t="str">
        <f aca="false">"Focus sur le trafic à "&amp;B18&amp;" "</f>
        <v>Focus sur le trafic à Lanzarote </v>
      </c>
    </row>
    <row r="19" customFormat="false" ht="15" hidden="false" customHeight="true" outlineLevel="0" collapsed="false">
      <c r="A19" s="6" t="s">
        <v>63</v>
      </c>
      <c r="B19" s="6" t="s">
        <v>64</v>
      </c>
      <c r="C19" s="0" t="str">
        <f aca="false">"Location de voitures à "&amp;A19&amp;" - InterRent"</f>
        <v>Location de voitures à Fuerteventura Airport - InterRent</v>
      </c>
      <c r="D19" s="0" t="str">
        <f aca="false">"Les principaux points d’intérêt à "&amp;B19&amp;""</f>
        <v>Les principaux points d’intérêt à Fuerteventura</v>
      </c>
      <c r="E19" s="0" t="str">
        <f aca="false">"Focus sur le trafic à "&amp;B19&amp;" "</f>
        <v>Focus sur le trafic à Fuerteventura </v>
      </c>
    </row>
    <row r="20" customFormat="false" ht="15" hidden="false" customHeight="true" outlineLevel="0" collapsed="false">
      <c r="A20" s="5" t="s">
        <v>94</v>
      </c>
      <c r="B20" s="5" t="s">
        <v>95</v>
      </c>
      <c r="C20" s="0" t="str">
        <f aca="false">"Location de voitures à "&amp;A20&amp;" - InterRent"</f>
        <v>Location de voitures à Norwich Airport - InterRent</v>
      </c>
      <c r="D20" s="0" t="str">
        <f aca="false">"Les principaux points d’intérêt à "&amp;B20&amp;""</f>
        <v>Les principaux points d’intérêt à Norwich</v>
      </c>
      <c r="E20" s="0" t="str">
        <f aca="false">"Focus sur le trafic à "&amp;B20&amp;" "</f>
        <v>Focus sur le trafic à Norwich </v>
      </c>
    </row>
    <row r="21" customFormat="false" ht="15" hidden="false" customHeight="true" outlineLevel="0" collapsed="false">
      <c r="A21" s="5" t="s">
        <v>96</v>
      </c>
      <c r="B21" s="5" t="s">
        <v>66</v>
      </c>
      <c r="C21" s="0" t="str">
        <f aca="false">"Location de voitures à "&amp;A21&amp;" - InterRent"</f>
        <v>Location de voitures à Belfast City Airport - InterRent</v>
      </c>
      <c r="D21" s="0" t="str">
        <f aca="false">"Les principaux points d’intérêt à "&amp;B21&amp;""</f>
        <v>Les principaux points d’intérêt à Belfast</v>
      </c>
      <c r="E21" s="0" t="str">
        <f aca="false">"Focus sur le trafic à "&amp;B21&amp;" "</f>
        <v>Focus sur le trafic à Belfast </v>
      </c>
    </row>
    <row r="22" customFormat="false" ht="15" hidden="false" customHeight="true" outlineLevel="0" collapsed="false">
      <c r="A22" s="5" t="s">
        <v>105</v>
      </c>
      <c r="B22" s="5" t="s">
        <v>106</v>
      </c>
      <c r="C22" s="0" t="str">
        <f aca="false">"Location de voitures à "&amp;A22&amp;" - InterRent"</f>
        <v>Location de voitures à Aberdeen Airport - InterRent</v>
      </c>
      <c r="D22" s="0" t="str">
        <f aca="false">"Les principaux points d’intérêt à "&amp;B22&amp;""</f>
        <v>Les principaux points d’intérêt à Aberdeen</v>
      </c>
      <c r="E22" s="0" t="str">
        <f aca="false">"Focus sur le trafic à "&amp;B22&amp;" "</f>
        <v>Focus sur le trafic à Aberdeen </v>
      </c>
    </row>
    <row r="23" customFormat="false" ht="15" hidden="false" customHeight="true" outlineLevel="0" collapsed="false">
      <c r="A23" s="5" t="s">
        <v>107</v>
      </c>
      <c r="B23" s="5" t="s">
        <v>108</v>
      </c>
      <c r="C23" s="0" t="str">
        <f aca="false">"Location de voitures à "&amp;A23&amp;" - InterRent"</f>
        <v>Location de voitures à Cardiff City - InterRent</v>
      </c>
      <c r="D23" s="0" t="str">
        <f aca="false">"Les principaux points d’intérêt à "&amp;B23&amp;""</f>
        <v>Les principaux points d’intérêt à Cardiff</v>
      </c>
      <c r="E23" s="0" t="str">
        <f aca="false">"Focus sur le trafic à "&amp;B23&amp;" "</f>
        <v>Focus sur le trafic à Cardiff </v>
      </c>
    </row>
    <row r="24" customFormat="false" ht="15" hidden="false" customHeight="true" outlineLevel="0" collapsed="false">
      <c r="A24" s="5" t="s">
        <v>109</v>
      </c>
      <c r="B24" s="5" t="s">
        <v>110</v>
      </c>
      <c r="C24" s="0" t="str">
        <f aca="false">"Location de voitures à "&amp;A24&amp;" - InterRent"</f>
        <v>Location de voitures à Swansea City - InterRent</v>
      </c>
      <c r="D24" s="0" t="str">
        <f aca="false">"Les principaux points d’intérêt à "&amp;B24&amp;""</f>
        <v>Les principaux points d’intérêt à Swansea</v>
      </c>
      <c r="E24" s="0" t="str">
        <f aca="false">"Focus sur le trafic à "&amp;B24&amp;" "</f>
        <v>Focus sur le trafic à Swansea </v>
      </c>
    </row>
    <row r="25" customFormat="false" ht="15" hidden="false" customHeight="true" outlineLevel="0" collapsed="false">
      <c r="A25" s="5" t="s">
        <v>111</v>
      </c>
      <c r="B25" s="5" t="s">
        <v>112</v>
      </c>
      <c r="C25" s="0" t="str">
        <f aca="false">"Location de voitures à "&amp;A25&amp;" - InterRent"</f>
        <v>Location de voitures à Exeter Airport - InterRent</v>
      </c>
      <c r="D25" s="0" t="str">
        <f aca="false">"Les principaux points d’intérêt à "&amp;B25&amp;""</f>
        <v>Les principaux points d’intérêt à Exeter</v>
      </c>
      <c r="E25" s="0" t="str">
        <f aca="false">"Focus sur le trafic à "&amp;B25&amp;" "</f>
        <v>Focus sur le trafic à Exeter </v>
      </c>
    </row>
    <row r="26" customFormat="false" ht="15" hidden="false" customHeight="true" outlineLevel="0" collapsed="false">
      <c r="A26" s="12" t="s">
        <v>113</v>
      </c>
      <c r="B26" s="12" t="s">
        <v>77</v>
      </c>
      <c r="C26" s="0" t="str">
        <f aca="false">"Location de voitures à "&amp;A26&amp;" - InterRent"</f>
        <v>Location de voitures à Glasgow City - InterRent</v>
      </c>
      <c r="D26" s="0" t="str">
        <f aca="false">"Les principaux points d’intérêt à "&amp;B26&amp;""</f>
        <v>Les principaux points d’intérêt à Glasgow</v>
      </c>
      <c r="E26" s="0" t="str">
        <f aca="false">"Focus sur le trafic à "&amp;B26&amp;" "</f>
        <v>Focus sur le trafic à Glasgow </v>
      </c>
    </row>
    <row r="27" customFormat="false" ht="15" hidden="false" customHeight="true" outlineLevel="0" collapsed="false">
      <c r="A27" s="12" t="s">
        <v>114</v>
      </c>
      <c r="B27" s="12" t="s">
        <v>115</v>
      </c>
      <c r="C27" s="0" t="str">
        <f aca="false">"Location de voitures à "&amp;A27&amp;" - InterRent"</f>
        <v>Location de voitures à Inverness Airport - InterRent</v>
      </c>
      <c r="D27" s="0" t="str">
        <f aca="false">"Les principaux points d’intérêt à "&amp;B27&amp;""</f>
        <v>Les principaux points d’intérêt à Inverness</v>
      </c>
      <c r="E27" s="0" t="str">
        <f aca="false">"Focus sur le trafic à "&amp;B27&amp;" "</f>
        <v>Focus sur le trafic à Inverness </v>
      </c>
    </row>
    <row r="28" customFormat="false" ht="15" hidden="false" customHeight="true" outlineLevel="0" collapsed="false">
      <c r="A28" s="13" t="s">
        <v>116</v>
      </c>
      <c r="B28" s="13" t="s">
        <v>85</v>
      </c>
      <c r="C28" s="0" t="str">
        <f aca="false">"Location de voitures à "&amp;A28&amp;" - InterRent"</f>
        <v>Location de voitures à London South, Kennington - InterRent</v>
      </c>
      <c r="D28" s="0" t="str">
        <f aca="false">"Les principaux points d’intérêt à "&amp;B28&amp;""</f>
        <v>Les principaux points d’intérêt à London</v>
      </c>
      <c r="E28" s="0" t="str">
        <f aca="false">"Focus sur le trafic à "&amp;B28&amp;" "</f>
        <v>Focus sur le trafic à London </v>
      </c>
    </row>
    <row r="29" customFormat="false" ht="15" hidden="false" customHeight="true" outlineLevel="0" collapsed="false">
      <c r="A29" s="14" t="s">
        <v>117</v>
      </c>
      <c r="B29" s="14" t="s">
        <v>118</v>
      </c>
      <c r="C29" s="0" t="str">
        <f aca="false">"Location de voitures à "&amp;A29&amp;" - InterRent"</f>
        <v>Location de voitures à Leeds Bradford Airport - InterRent</v>
      </c>
      <c r="D29" s="0" t="str">
        <f aca="false">"Les principaux points d’intérêt à "&amp;B29&amp;""</f>
        <v>Les principaux points d’intérêt à Leeds</v>
      </c>
      <c r="E29" s="0" t="str">
        <f aca="false">"Focus sur le trafic à "&amp;B29&amp;" "</f>
        <v>Focus sur le trafic à Leeds </v>
      </c>
    </row>
    <row r="30" customFormat="false" ht="15" hidden="false" customHeight="true" outlineLevel="0" collapsed="false">
      <c r="A30" s="12" t="s">
        <v>126</v>
      </c>
      <c r="B30" s="12" t="s">
        <v>120</v>
      </c>
      <c r="C30" s="0" t="str">
        <f aca="false">"Location de voitures à "&amp;A30&amp;" - InterRent"</f>
        <v>Location de voitures à Berlin Tegel Airport - InterRent</v>
      </c>
      <c r="D30" s="0" t="str">
        <f aca="false">"Les principaux points d’intérêt à "&amp;B30&amp;""</f>
        <v>Les principaux points d’intérêt à Berlin</v>
      </c>
      <c r="E30" s="0" t="str">
        <f aca="false">"Focus sur le trafic à "&amp;B30&amp;" "</f>
        <v>Focus sur le trafic à Berlin </v>
      </c>
    </row>
    <row r="31" customFormat="false" ht="12.75" hidden="false" customHeight="false" outlineLevel="0" collapsed="false">
      <c r="A31" s="12" t="s">
        <v>135</v>
      </c>
      <c r="B31" s="12" t="s">
        <v>136</v>
      </c>
      <c r="C31" s="0" t="str">
        <f aca="false">"Location de voitures à "&amp;A31&amp;" - InterRent"</f>
        <v>Location de voitures à Frankfurt Airport - InterRent</v>
      </c>
      <c r="D31" s="0" t="str">
        <f aca="false">"Les principaux points d’intérêt à "&amp;B31&amp;""</f>
        <v>Les principaux points d’intérêt à Frankfurt</v>
      </c>
      <c r="E31" s="0" t="str">
        <f aca="false">"Focus sur le trafic à "&amp;B31&amp;" "</f>
        <v>Focus sur le trafic à Frankfurt 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75"/>
  <cols>
    <col collapsed="false" hidden="false" max="2" min="1" style="0" width="22.8112244897959"/>
    <col collapsed="false" hidden="false" max="3" min="3" style="0" width="56.0204081632653"/>
    <col collapsed="false" hidden="false" max="4" min="4" style="0" width="54.6734693877551"/>
    <col collapsed="false" hidden="false" max="5" min="5" style="0" width="34.8265306122449"/>
    <col collapsed="false" hidden="false" max="1025" min="6" style="0" width="10.530612244898"/>
  </cols>
  <sheetData>
    <row r="1" s="1" customFormat="true" ht="12.75" hidden="false" customHeight="false" outlineLevel="0" collapsed="false">
      <c r="A1" s="1" t="s">
        <v>159</v>
      </c>
      <c r="B1" s="1" t="s">
        <v>1</v>
      </c>
      <c r="C1" s="1" t="s">
        <v>178</v>
      </c>
      <c r="D1" s="1" t="s">
        <v>179</v>
      </c>
      <c r="E1" s="1" t="s">
        <v>180</v>
      </c>
    </row>
    <row r="2" customFormat="false" ht="15" hidden="false" customHeight="true" outlineLevel="0" collapsed="false">
      <c r="A2" s="2" t="s">
        <v>5</v>
      </c>
      <c r="B2" s="2" t="s">
        <v>6</v>
      </c>
      <c r="C2" s="0" t="str">
        <f aca="false">"Aluguer de automóveis em "&amp;A2&amp;" – InterRent"</f>
        <v>Aluguer de automóveis em Italy: country  – InterRent</v>
      </c>
      <c r="D2" s="0" t="str">
        <f aca="false">"Principais pontos de interesse em "&amp;B2&amp;""</f>
        <v>Principais pontos de interesse em Italy</v>
      </c>
      <c r="E2" s="0" t="str">
        <f aca="false">"Trânsito na "&amp;B2&amp;" "</f>
        <v>Trânsito na Italy </v>
      </c>
    </row>
    <row r="3" customFormat="false" ht="15" hidden="false" customHeight="true" outlineLevel="0" collapsed="false">
      <c r="A3" s="3" t="s">
        <v>7</v>
      </c>
      <c r="B3" s="3" t="s">
        <v>8</v>
      </c>
      <c r="C3" s="0" t="str">
        <f aca="false">"Aluguer de automóveis em "&amp;A3&amp;" – InterRent"</f>
        <v>Aluguer de automóveis em Bologna Airport – InterRent</v>
      </c>
      <c r="D3" s="0" t="str">
        <f aca="false">"Principais pontos de interesse em "&amp;B3&amp;""</f>
        <v>Principais pontos de interesse em Bologna</v>
      </c>
      <c r="E3" s="0" t="str">
        <f aca="false">"Trânsito na "&amp;B3&amp;" "</f>
        <v>Trânsito na Bologna </v>
      </c>
    </row>
    <row r="4" customFormat="false" ht="15" hidden="false" customHeight="true" outlineLevel="0" collapsed="false">
      <c r="A4" s="4" t="s">
        <v>9</v>
      </c>
      <c r="B4" s="4" t="s">
        <v>10</v>
      </c>
      <c r="C4" s="0" t="str">
        <f aca="false">"Aluguer de automóveis em "&amp;A4&amp;" – InterRent"</f>
        <v>Aluguer de automóveis em Bergamo Airport – InterRent</v>
      </c>
      <c r="D4" s="0" t="str">
        <f aca="false">"Principais pontos de interesse em "&amp;B4&amp;""</f>
        <v>Principais pontos de interesse em Bergamo</v>
      </c>
      <c r="E4" s="0" t="str">
        <f aca="false">"Trânsito na "&amp;B4&amp;" "</f>
        <v>Trânsito na Bergamo </v>
      </c>
    </row>
    <row r="5" customFormat="false" ht="15" hidden="false" customHeight="true" outlineLevel="0" collapsed="false">
      <c r="A5" s="5" t="s">
        <v>11</v>
      </c>
      <c r="B5" s="5" t="s">
        <v>12</v>
      </c>
      <c r="C5" s="0" t="str">
        <f aca="false">"Aluguer de automóveis em "&amp;A5&amp;" – InterRent"</f>
        <v>Aluguer de automóveis em Catania Airport – InterRent</v>
      </c>
      <c r="D5" s="0" t="str">
        <f aca="false">"Principais pontos de interesse em "&amp;B5&amp;""</f>
        <v>Principais pontos de interesse em Catania</v>
      </c>
      <c r="E5" s="0" t="str">
        <f aca="false">"Trânsito na "&amp;B5&amp;" "</f>
        <v>Trânsito na Catania </v>
      </c>
    </row>
    <row r="6" customFormat="false" ht="15" hidden="false" customHeight="true" outlineLevel="0" collapsed="false">
      <c r="A6" s="6" t="s">
        <v>13</v>
      </c>
      <c r="B6" s="6" t="s">
        <v>14</v>
      </c>
      <c r="C6" s="0" t="str">
        <f aca="false">"Aluguer de automóveis em "&amp;A6&amp;" – InterRent"</f>
        <v>Aluguer de automóveis em Rome Fiumincino Airport – InterRent</v>
      </c>
      <c r="D6" s="0" t="str">
        <f aca="false">"Principais pontos de interesse em "&amp;B6&amp;""</f>
        <v>Principais pontos de interesse em Rome</v>
      </c>
      <c r="E6" s="0" t="str">
        <f aca="false">"Trânsito na "&amp;B6&amp;" "</f>
        <v>Trânsito na Rome </v>
      </c>
    </row>
    <row r="7" customFormat="false" ht="15" hidden="false" customHeight="true" outlineLevel="0" collapsed="false">
      <c r="A7" s="6" t="s">
        <v>15</v>
      </c>
      <c r="B7" s="6" t="s">
        <v>16</v>
      </c>
      <c r="C7" s="0" t="str">
        <f aca="false">"Aluguer de automóveis em "&amp;A7&amp;" – InterRent"</f>
        <v>Aluguer de automóveis em Milan Malpensa Airport – InterRent</v>
      </c>
      <c r="D7" s="0" t="str">
        <f aca="false">"Principais pontos de interesse em "&amp;B7&amp;""</f>
        <v>Principais pontos de interesse em Milan</v>
      </c>
      <c r="E7" s="0" t="str">
        <f aca="false">"Trânsito na "&amp;B7&amp;" "</f>
        <v>Trânsito na Milan </v>
      </c>
    </row>
    <row r="8" customFormat="false" ht="15" hidden="false" customHeight="true" outlineLevel="0" collapsed="false">
      <c r="A8" s="6" t="s">
        <v>17</v>
      </c>
      <c r="B8" s="6" t="s">
        <v>18</v>
      </c>
      <c r="C8" s="0" t="str">
        <f aca="false">"Aluguer de automóveis em "&amp;A8&amp;" – InterRent"</f>
        <v>Aluguer de automóveis em Pisa Airport – InterRent</v>
      </c>
      <c r="D8" s="0" t="str">
        <f aca="false">"Principais pontos de interesse em "&amp;B8&amp;""</f>
        <v>Principais pontos de interesse em Pisa</v>
      </c>
      <c r="E8" s="0" t="str">
        <f aca="false">"Trânsito na "&amp;B8&amp;" "</f>
        <v>Trânsito na Pisa </v>
      </c>
    </row>
    <row r="9" customFormat="false" ht="15" hidden="false" customHeight="true" outlineLevel="0" collapsed="false">
      <c r="A9" s="7" t="s">
        <v>19</v>
      </c>
      <c r="B9" s="7" t="s">
        <v>20</v>
      </c>
      <c r="C9" s="0" t="str">
        <f aca="false">"Aluguer de automóveis em "&amp;A9&amp;" – InterRent"</f>
        <v>Aluguer de automóveis em Cagliari Apt Elmas – InterRent</v>
      </c>
      <c r="D9" s="0" t="str">
        <f aca="false">"Principais pontos de interesse em "&amp;B9&amp;""</f>
        <v>Principais pontos de interesse em Cagliari</v>
      </c>
      <c r="E9" s="0" t="str">
        <f aca="false">"Trânsito na "&amp;B9&amp;" "</f>
        <v>Trânsito na Cagliari </v>
      </c>
    </row>
    <row r="10" customFormat="false" ht="15" hidden="false" customHeight="true" outlineLevel="0" collapsed="false">
      <c r="A10" s="2" t="s">
        <v>21</v>
      </c>
      <c r="B10" s="2" t="s">
        <v>22</v>
      </c>
      <c r="C10" s="0" t="str">
        <f aca="false">"Aluguer de automóveis em "&amp;A10&amp;" – InterRent"</f>
        <v>Aluguer de automóveis em Brindisi Airport   – InterRent</v>
      </c>
      <c r="D10" s="0" t="str">
        <f aca="false">"Principais pontos de interesse em "&amp;B10&amp;""</f>
        <v>Principais pontos de interesse em Brindisi</v>
      </c>
      <c r="E10" s="0" t="str">
        <f aca="false">"Trânsito na "&amp;B10&amp;" "</f>
        <v>Trânsito na Brindisi </v>
      </c>
    </row>
    <row r="11" customFormat="false" ht="15" hidden="false" customHeight="true" outlineLevel="0" collapsed="false">
      <c r="A11" s="2" t="s">
        <v>23</v>
      </c>
      <c r="B11" s="2" t="s">
        <v>24</v>
      </c>
      <c r="C11" s="0" t="str">
        <f aca="false">"Aluguer de automóveis em "&amp;A11&amp;" – InterRent"</f>
        <v>Aluguer de automóveis em Firenze Airport         – InterRent</v>
      </c>
      <c r="D11" s="0" t="str">
        <f aca="false">"Principais pontos de interesse em "&amp;B11&amp;""</f>
        <v>Principais pontos de interesse em Firenze   </v>
      </c>
      <c r="E11" s="0" t="str">
        <f aca="false">"Trânsito na "&amp;B11&amp;" "</f>
        <v>Trânsito na Firenze    </v>
      </c>
    </row>
    <row r="12" customFormat="false" ht="15" hidden="false" customHeight="true" outlineLevel="0" collapsed="false">
      <c r="A12" s="2" t="s">
        <v>25</v>
      </c>
      <c r="B12" s="2" t="s">
        <v>181</v>
      </c>
      <c r="C12" s="0" t="str">
        <f aca="false">"Aluguer de automóveis em "&amp;A12&amp;" – InterRent"</f>
        <v>Aluguer de automóveis em Olbia Airport             – InterRent</v>
      </c>
      <c r="D12" s="0" t="str">
        <f aca="false">"Principais pontos de interesse em "&amp;B12&amp;""</f>
        <v>Principais pontos de interesse em Olbia</v>
      </c>
      <c r="E12" s="0" t="str">
        <f aca="false">"Trânsito na "&amp;B12&amp;" "</f>
        <v>Trânsito na Olbia </v>
      </c>
    </row>
    <row r="13" customFormat="false" ht="15" hidden="false" customHeight="true" outlineLevel="0" collapsed="false">
      <c r="A13" s="2" t="s">
        <v>27</v>
      </c>
      <c r="B13" s="2" t="s">
        <v>28</v>
      </c>
      <c r="C13" s="0" t="str">
        <f aca="false">"Aluguer de automóveis em "&amp;A13&amp;" – InterRent"</f>
        <v>Aluguer de automóveis em Venezia Airport        – InterRent</v>
      </c>
      <c r="D13" s="0" t="str">
        <f aca="false">"Principais pontos de interesse em "&amp;B13&amp;""</f>
        <v>Principais pontos de interesse em Venezia</v>
      </c>
      <c r="E13" s="0" t="str">
        <f aca="false">"Trânsito na "&amp;B13&amp;" "</f>
        <v>Trânsito na Venezia </v>
      </c>
    </row>
    <row r="14" customFormat="false" ht="15" hidden="false" customHeight="true" outlineLevel="0" collapsed="false">
      <c r="A14" s="2" t="s">
        <v>29</v>
      </c>
      <c r="B14" s="2" t="s">
        <v>30</v>
      </c>
      <c r="C14" s="0" t="str">
        <f aca="false">"Aluguer de automóveis em "&amp;A14&amp;" – InterRent"</f>
        <v>Aluguer de automóveis em Verona Airport     – InterRent</v>
      </c>
      <c r="D14" s="0" t="str">
        <f aca="false">"Principais pontos de interesse em "&amp;B14&amp;""</f>
        <v>Principais pontos de interesse em Verona</v>
      </c>
      <c r="E14" s="0" t="str">
        <f aca="false">"Trânsito na "&amp;B14&amp;" "</f>
        <v>Trânsito na Verona </v>
      </c>
    </row>
    <row r="15" customFormat="false" ht="15" hidden="false" customHeight="true" outlineLevel="0" collapsed="false">
      <c r="A15" s="9" t="s">
        <v>45</v>
      </c>
      <c r="B15" s="9" t="s">
        <v>46</v>
      </c>
      <c r="C15" s="0" t="str">
        <f aca="false">"Aluguer de automóveis em "&amp;A15&amp;" – InterRent"</f>
        <v>Aluguer de automóveis em Madrid Airport – InterRent</v>
      </c>
      <c r="D15" s="0" t="str">
        <f aca="false">"Principais pontos de interesse em "&amp;B15&amp;""</f>
        <v>Principais pontos de interesse em Madrid</v>
      </c>
      <c r="E15" s="0" t="str">
        <f aca="false">"Trânsito na "&amp;B15&amp;" "</f>
        <v>Trânsito na Madrid </v>
      </c>
    </row>
    <row r="16" customFormat="false" ht="15" hidden="false" customHeight="true" outlineLevel="0" collapsed="false">
      <c r="A16" s="9" t="s">
        <v>57</v>
      </c>
      <c r="B16" s="9" t="s">
        <v>58</v>
      </c>
      <c r="C16" s="0" t="str">
        <f aca="false">"Aluguer de automóveis em "&amp;A16&amp;" – InterRent"</f>
        <v>Aluguer de automóveis em Jerez Airport – InterRent</v>
      </c>
      <c r="D16" s="0" t="str">
        <f aca="false">"Principais pontos de interesse em "&amp;B16&amp;""</f>
        <v>Principais pontos de interesse em Jerez</v>
      </c>
      <c r="E16" s="0" t="str">
        <f aca="false">"Trânsito na "&amp;B16&amp;" "</f>
        <v>Trânsito na Jerez </v>
      </c>
    </row>
    <row r="17" customFormat="false" ht="15" hidden="false" customHeight="true" outlineLevel="0" collapsed="false">
      <c r="A17" s="9" t="s">
        <v>59</v>
      </c>
      <c r="B17" s="9" t="s">
        <v>60</v>
      </c>
      <c r="C17" s="0" t="str">
        <f aca="false">"Aluguer de automóveis em "&amp;A17&amp;" – InterRent"</f>
        <v>Aluguer de automóveis em Santiago Airport – InterRent</v>
      </c>
      <c r="D17" s="0" t="str">
        <f aca="false">"Principais pontos de interesse em "&amp;B17&amp;""</f>
        <v>Principais pontos de interesse em Santiago</v>
      </c>
      <c r="E17" s="0" t="str">
        <f aca="false">"Trânsito na "&amp;B17&amp;" "</f>
        <v>Trânsito na Santiago </v>
      </c>
    </row>
    <row r="18" customFormat="false" ht="15" hidden="false" customHeight="true" outlineLevel="0" collapsed="false">
      <c r="A18" s="6" t="s">
        <v>61</v>
      </c>
      <c r="B18" s="6" t="s">
        <v>62</v>
      </c>
      <c r="C18" s="0" t="str">
        <f aca="false">"Aluguer de automóveis em "&amp;A18&amp;" – InterRent"</f>
        <v>Aluguer de automóveis em Lanzarote Airport – InterRent</v>
      </c>
      <c r="D18" s="0" t="str">
        <f aca="false">"Principais pontos de interesse em "&amp;B18&amp;""</f>
        <v>Principais pontos de interesse em Lanzarote</v>
      </c>
      <c r="E18" s="0" t="str">
        <f aca="false">"Trânsito na "&amp;B18&amp;" "</f>
        <v>Trânsito na Lanzarote </v>
      </c>
    </row>
    <row r="19" customFormat="false" ht="15" hidden="false" customHeight="true" outlineLevel="0" collapsed="false">
      <c r="A19" s="6" t="s">
        <v>63</v>
      </c>
      <c r="B19" s="6" t="s">
        <v>64</v>
      </c>
      <c r="C19" s="0" t="str">
        <f aca="false">"Aluguer de automóveis em "&amp;A19&amp;" – InterRent"</f>
        <v>Aluguer de automóveis em Fuerteventura Airport – InterRent</v>
      </c>
      <c r="D19" s="0" t="str">
        <f aca="false">"Principais pontos de interesse em "&amp;B19&amp;""</f>
        <v>Principais pontos de interesse em Fuerteventura</v>
      </c>
      <c r="E19" s="0" t="str">
        <f aca="false">"Trânsito na "&amp;B19&amp;" "</f>
        <v>Trânsito na Fuerteventura </v>
      </c>
    </row>
    <row r="20" customFormat="false" ht="15" hidden="false" customHeight="true" outlineLevel="0" collapsed="false">
      <c r="A20" s="5" t="s">
        <v>94</v>
      </c>
      <c r="B20" s="5" t="s">
        <v>95</v>
      </c>
      <c r="C20" s="0" t="str">
        <f aca="false">"Aluguer de automóveis em "&amp;A20&amp;" – InterRent"</f>
        <v>Aluguer de automóveis em Norwich Airport – InterRent</v>
      </c>
      <c r="D20" s="0" t="str">
        <f aca="false">"Principais pontos de interesse em "&amp;B20&amp;""</f>
        <v>Principais pontos de interesse em Norwich</v>
      </c>
      <c r="E20" s="0" t="str">
        <f aca="false">"Trânsito na "&amp;B20&amp;" "</f>
        <v>Trânsito na Norwich </v>
      </c>
    </row>
    <row r="21" customFormat="false" ht="15" hidden="false" customHeight="true" outlineLevel="0" collapsed="false">
      <c r="A21" s="5" t="s">
        <v>96</v>
      </c>
      <c r="B21" s="5" t="s">
        <v>66</v>
      </c>
      <c r="C21" s="0" t="str">
        <f aca="false">"Aluguer de automóveis em "&amp;A21&amp;" – InterRent"</f>
        <v>Aluguer de automóveis em Belfast City Airport – InterRent</v>
      </c>
      <c r="D21" s="0" t="str">
        <f aca="false">"Principais pontos de interesse em "&amp;B21&amp;""</f>
        <v>Principais pontos de interesse em Belfast</v>
      </c>
      <c r="E21" s="0" t="str">
        <f aca="false">"Trânsito na "&amp;B21&amp;" "</f>
        <v>Trânsito na Belfast </v>
      </c>
    </row>
    <row r="22" customFormat="false" ht="15" hidden="false" customHeight="true" outlineLevel="0" collapsed="false">
      <c r="A22" s="5" t="s">
        <v>105</v>
      </c>
      <c r="B22" s="5" t="s">
        <v>106</v>
      </c>
      <c r="C22" s="0" t="str">
        <f aca="false">"Aluguer de automóveis em "&amp;A22&amp;" – InterRent"</f>
        <v>Aluguer de automóveis em Aberdeen Airport – InterRent</v>
      </c>
      <c r="D22" s="0" t="str">
        <f aca="false">"Principais pontos de interesse em "&amp;B22&amp;""</f>
        <v>Principais pontos de interesse em Aberdeen</v>
      </c>
      <c r="E22" s="0" t="str">
        <f aca="false">"Trânsito na "&amp;B22&amp;" "</f>
        <v>Trânsito na Aberdeen </v>
      </c>
    </row>
    <row r="23" customFormat="false" ht="15" hidden="false" customHeight="true" outlineLevel="0" collapsed="false">
      <c r="A23" s="5" t="s">
        <v>107</v>
      </c>
      <c r="B23" s="5" t="s">
        <v>108</v>
      </c>
      <c r="C23" s="0" t="str">
        <f aca="false">"Aluguer de automóveis em "&amp;A23&amp;" – InterRent"</f>
        <v>Aluguer de automóveis em Cardiff City – InterRent</v>
      </c>
      <c r="D23" s="0" t="str">
        <f aca="false">"Principais pontos de interesse em "&amp;B23&amp;""</f>
        <v>Principais pontos de interesse em Cardiff</v>
      </c>
      <c r="E23" s="0" t="str">
        <f aca="false">"Trânsito na "&amp;B23&amp;" "</f>
        <v>Trânsito na Cardiff </v>
      </c>
    </row>
    <row r="24" customFormat="false" ht="15" hidden="false" customHeight="true" outlineLevel="0" collapsed="false">
      <c r="A24" s="5" t="s">
        <v>109</v>
      </c>
      <c r="B24" s="5" t="s">
        <v>110</v>
      </c>
      <c r="C24" s="0" t="str">
        <f aca="false">"Aluguer de automóveis em "&amp;A24&amp;" – InterRent"</f>
        <v>Aluguer de automóveis em Swansea City – InterRent</v>
      </c>
      <c r="D24" s="0" t="str">
        <f aca="false">"Principais pontos de interesse em "&amp;B24&amp;""</f>
        <v>Principais pontos de interesse em Swansea</v>
      </c>
      <c r="E24" s="0" t="str">
        <f aca="false">"Trânsito na "&amp;B24&amp;" "</f>
        <v>Trânsito na Swansea </v>
      </c>
    </row>
    <row r="25" customFormat="false" ht="15" hidden="false" customHeight="true" outlineLevel="0" collapsed="false">
      <c r="A25" s="5" t="s">
        <v>111</v>
      </c>
      <c r="B25" s="5" t="s">
        <v>112</v>
      </c>
      <c r="C25" s="0" t="str">
        <f aca="false">"Aluguer de automóveis em "&amp;A25&amp;" – InterRent"</f>
        <v>Aluguer de automóveis em Exeter Airport – InterRent</v>
      </c>
      <c r="D25" s="0" t="str">
        <f aca="false">"Principais pontos de interesse em "&amp;B25&amp;""</f>
        <v>Principais pontos de interesse em Exeter</v>
      </c>
      <c r="E25" s="0" t="str">
        <f aca="false">"Trânsito na "&amp;B25&amp;" "</f>
        <v>Trânsito na Exeter </v>
      </c>
    </row>
    <row r="26" customFormat="false" ht="15" hidden="false" customHeight="true" outlineLevel="0" collapsed="false">
      <c r="A26" s="12" t="s">
        <v>113</v>
      </c>
      <c r="B26" s="12" t="s">
        <v>77</v>
      </c>
      <c r="C26" s="0" t="str">
        <f aca="false">"Aluguer de automóveis em "&amp;A26&amp;" – InterRent"</f>
        <v>Aluguer de automóveis em Glasgow City – InterRent</v>
      </c>
      <c r="D26" s="0" t="str">
        <f aca="false">"Principais pontos de interesse em "&amp;B26&amp;""</f>
        <v>Principais pontos de interesse em Glasgow</v>
      </c>
      <c r="E26" s="0" t="str">
        <f aca="false">"Trânsito na "&amp;B26&amp;" "</f>
        <v>Trânsito na Glasgow </v>
      </c>
    </row>
    <row r="27" customFormat="false" ht="15" hidden="false" customHeight="true" outlineLevel="0" collapsed="false">
      <c r="A27" s="12" t="s">
        <v>114</v>
      </c>
      <c r="B27" s="12" t="s">
        <v>115</v>
      </c>
      <c r="C27" s="0" t="str">
        <f aca="false">"Aluguer de automóveis em "&amp;A27&amp;" – InterRent"</f>
        <v>Aluguer de automóveis em Inverness Airport – InterRent</v>
      </c>
      <c r="D27" s="0" t="str">
        <f aca="false">"Principais pontos de interesse em "&amp;B27&amp;""</f>
        <v>Principais pontos de interesse em Inverness</v>
      </c>
      <c r="E27" s="0" t="str">
        <f aca="false">"Trânsito na "&amp;B27&amp;" "</f>
        <v>Trânsito na Inverness </v>
      </c>
    </row>
    <row r="28" customFormat="false" ht="15" hidden="false" customHeight="true" outlineLevel="0" collapsed="false">
      <c r="A28" s="13" t="s">
        <v>116</v>
      </c>
      <c r="B28" s="13" t="s">
        <v>85</v>
      </c>
      <c r="C28" s="0" t="str">
        <f aca="false">"Aluguer de automóveis em "&amp;A28&amp;" – InterRent"</f>
        <v>Aluguer de automóveis em London South, Kennington – InterRent</v>
      </c>
      <c r="D28" s="0" t="str">
        <f aca="false">"Principais pontos de interesse em "&amp;B28&amp;""</f>
        <v>Principais pontos de interesse em London</v>
      </c>
      <c r="E28" s="0" t="str">
        <f aca="false">"Trânsito na "&amp;B28&amp;" "</f>
        <v>Trânsito na London </v>
      </c>
    </row>
    <row r="29" customFormat="false" ht="15" hidden="false" customHeight="true" outlineLevel="0" collapsed="false">
      <c r="A29" s="14" t="s">
        <v>117</v>
      </c>
      <c r="B29" s="14" t="s">
        <v>118</v>
      </c>
      <c r="C29" s="0" t="str">
        <f aca="false">"Aluguer de automóveis em "&amp;A29&amp;" – InterRent"</f>
        <v>Aluguer de automóveis em Leeds Bradford Airport – InterRent</v>
      </c>
      <c r="D29" s="0" t="str">
        <f aca="false">"Principais pontos de interesse em "&amp;B29&amp;""</f>
        <v>Principais pontos de interesse em Leeds</v>
      </c>
      <c r="E29" s="0" t="str">
        <f aca="false">"Trânsito na "&amp;B29&amp;" "</f>
        <v>Trânsito na Leeds </v>
      </c>
    </row>
    <row r="30" customFormat="false" ht="15" hidden="false" customHeight="true" outlineLevel="0" collapsed="false">
      <c r="A30" s="12" t="s">
        <v>126</v>
      </c>
      <c r="B30" s="12" t="s">
        <v>120</v>
      </c>
      <c r="C30" s="0" t="str">
        <f aca="false">"Aluguer de automóveis em "&amp;A30&amp;" – InterRent"</f>
        <v>Aluguer de automóveis em Berlin Tegel Airport – InterRent</v>
      </c>
      <c r="D30" s="0" t="str">
        <f aca="false">"Principais pontos de interesse em "&amp;B30&amp;""</f>
        <v>Principais pontos de interesse em Berlin</v>
      </c>
      <c r="E30" s="0" t="str">
        <f aca="false">"Trânsito na "&amp;B30&amp;" "</f>
        <v>Trânsito na Berlin </v>
      </c>
    </row>
    <row r="31" customFormat="false" ht="15" hidden="false" customHeight="true" outlineLevel="0" collapsed="false">
      <c r="A31" s="12" t="s">
        <v>135</v>
      </c>
      <c r="B31" s="12" t="s">
        <v>136</v>
      </c>
      <c r="C31" s="0" t="str">
        <f aca="false">"Aluguer de automóveis em "&amp;A31&amp;" – InterRent"</f>
        <v>Aluguer de automóveis em Frankfurt Airport – InterRent</v>
      </c>
      <c r="D31" s="0" t="str">
        <f aca="false">"Principais pontos de interesse em "&amp;B31&amp;""</f>
        <v>Principais pontos de interesse em Frankfurt</v>
      </c>
      <c r="E31" s="0" t="str">
        <f aca="false">"Trânsito na "&amp;B31&amp;" "</f>
        <v>Trânsito na Frankfurt 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  <Company>Europcar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2014-07-03T14:37:54Z</dcterms:created>
  <dc:creator>Administrator</dc:creator>
  <dc:language>en-IN</dc:language>
  <cp:lastModifiedBy>Florent Boucheron</cp:lastModifiedBy>
  <dcterms:modified xsi:type="dcterms:W3CDTF">2016-03-18T12:01:50Z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Europcar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