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760" yWindow="1240" windowWidth="31440" windowHeight="16060" tabRatio="664"/>
  </bookViews>
  <sheets>
    <sheet name="FR" sheetId="8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</calcChain>
</file>

<file path=xl/sharedStrings.xml><?xml version="1.0" encoding="utf-8"?>
<sst xmlns="http://schemas.openxmlformats.org/spreadsheetml/2006/main" count="761" uniqueCount="237">
  <si>
    <t>geo_id</t>
  </si>
  <si>
    <t>Word_Count</t>
  </si>
  <si>
    <t>Main Keyword</t>
  </si>
  <si>
    <t>MACROREGION</t>
  </si>
  <si>
    <t>CITY</t>
  </si>
  <si>
    <t>fr_FR</t>
  </si>
  <si>
    <t>France</t>
  </si>
  <si>
    <t>Belgium</t>
  </si>
  <si>
    <t>Bruges</t>
  </si>
  <si>
    <t>Guidelines</t>
  </si>
  <si>
    <t>URL Template</t>
  </si>
  <si>
    <t>City or Neighorhood</t>
  </si>
  <si>
    <t>Translation Geo_Name</t>
  </si>
  <si>
    <t>City Name</t>
  </si>
  <si>
    <t>Translation City Name</t>
  </si>
  <si>
    <t>Atlas_ID</t>
  </si>
  <si>
    <t>Language
(don't change)</t>
  </si>
  <si>
    <t>Country
(don't change)</t>
  </si>
  <si>
    <t>Geo_name
(don't change)</t>
  </si>
  <si>
    <t>Theme (don't change)</t>
  </si>
  <si>
    <t>boutique</t>
  </si>
  <si>
    <t>luxury</t>
  </si>
  <si>
    <t>cheap</t>
  </si>
  <si>
    <t>Spain</t>
  </si>
  <si>
    <t>Barcelona</t>
  </si>
  <si>
    <t>USA</t>
  </si>
  <si>
    <t>New York</t>
  </si>
  <si>
    <t>Netherlands</t>
  </si>
  <si>
    <t>Amsterdam</t>
  </si>
  <si>
    <t>Morocco</t>
  </si>
  <si>
    <t>Marrakech</t>
  </si>
  <si>
    <t>Portugal</t>
  </si>
  <si>
    <t>Lisbon</t>
  </si>
  <si>
    <t>San Francisco</t>
  </si>
  <si>
    <t>Hungary</t>
  </si>
  <si>
    <t>Budapest</t>
  </si>
  <si>
    <t>Italy</t>
  </si>
  <si>
    <t>Florence</t>
  </si>
  <si>
    <t>United Arab Emirates</t>
  </si>
  <si>
    <t>Dubai</t>
  </si>
  <si>
    <t>Turkey</t>
  </si>
  <si>
    <t>Istanbul</t>
  </si>
  <si>
    <t>Greece</t>
  </si>
  <si>
    <t>Rhodes</t>
  </si>
  <si>
    <t>Czech Republic</t>
  </si>
  <si>
    <t>Prague</t>
  </si>
  <si>
    <t>Austria</t>
  </si>
  <si>
    <t>Vienna</t>
  </si>
  <si>
    <t>Santorini</t>
  </si>
  <si>
    <t>Nice</t>
  </si>
  <si>
    <t>Brussels</t>
  </si>
  <si>
    <t>Crete</t>
  </si>
  <si>
    <t>Miami</t>
  </si>
  <si>
    <t>Oporto</t>
  </si>
  <si>
    <t>Denmark</t>
  </si>
  <si>
    <t>Copenhagen</t>
  </si>
  <si>
    <t>Seville</t>
  </si>
  <si>
    <t>Lyon</t>
  </si>
  <si>
    <t>Strasbourg</t>
  </si>
  <si>
    <t>Marseille</t>
  </si>
  <si>
    <t>Montpellier</t>
  </si>
  <si>
    <t>La Rochelle</t>
  </si>
  <si>
    <t>Toulouse</t>
  </si>
  <si>
    <t>Lille</t>
  </si>
  <si>
    <t>Saint-Malo</t>
  </si>
  <si>
    <t>Nantes</t>
  </si>
  <si>
    <t>Rennes</t>
  </si>
  <si>
    <t>Aix en Provence</t>
  </si>
  <si>
    <t>Dijon</t>
  </si>
  <si>
    <t>Rheims</t>
  </si>
  <si>
    <t>Clermont-Ferrand</t>
  </si>
  <si>
    <t>Carcassonne</t>
  </si>
  <si>
    <t>Lourdes</t>
  </si>
  <si>
    <t>Perpignan</t>
  </si>
  <si>
    <t>Marne</t>
  </si>
  <si>
    <t>Martinique</t>
  </si>
  <si>
    <t>Antibes</t>
  </si>
  <si>
    <t>Brittany</t>
  </si>
  <si>
    <t>Réunion</t>
  </si>
  <si>
    <t>Bandol</t>
  </si>
  <si>
    <t>Arles</t>
  </si>
  <si>
    <t>Salou</t>
  </si>
  <si>
    <t>Las Vegas</t>
  </si>
  <si>
    <t>Narbonne</t>
  </si>
  <si>
    <t>San Sebastian</t>
  </si>
  <si>
    <t>Limoges</t>
  </si>
  <si>
    <t>Los Angeles</t>
  </si>
  <si>
    <t>Costa Brava</t>
  </si>
  <si>
    <t>Barcelone</t>
  </si>
  <si>
    <t>Lisbonne</t>
  </si>
  <si>
    <t>Dubaï</t>
  </si>
  <si>
    <t>Vienne</t>
  </si>
  <si>
    <t>Santorin</t>
  </si>
  <si>
    <t>Bruxelles</t>
  </si>
  <si>
    <t>Crète</t>
  </si>
  <si>
    <t>Porto</t>
  </si>
  <si>
    <t>Copenhague</t>
  </si>
  <si>
    <t>Séville</t>
  </si>
  <si>
    <t>Aix-en-Provence</t>
  </si>
  <si>
    <t>Reims</t>
  </si>
  <si>
    <t>Marne-la-Vallée</t>
  </si>
  <si>
    <t xml:space="preserve"> alle</t>
  </si>
  <si>
    <t>Bretagne</t>
  </si>
  <si>
    <t>La Réunion (toute l'île)</t>
  </si>
  <si>
    <t>San Sebastián</t>
  </si>
  <si>
    <t>Germany</t>
  </si>
  <si>
    <t>Benidorm</t>
  </si>
  <si>
    <t>Berlin</t>
  </si>
  <si>
    <t>Bilbao</t>
  </si>
  <si>
    <t>Bologna</t>
  </si>
  <si>
    <t>CalviÃ </t>
  </si>
  <si>
    <t>Cordova</t>
  </si>
  <si>
    <t>Ibiza</t>
  </si>
  <si>
    <t>Lanzarote</t>
  </si>
  <si>
    <t>Lloret de Mar</t>
  </si>
  <si>
    <t>Madrid</t>
  </si>
  <si>
    <t>Malaga</t>
  </si>
  <si>
    <t>Mallorca</t>
  </si>
  <si>
    <t>Marbella</t>
  </si>
  <si>
    <t>Mestre</t>
  </si>
  <si>
    <t>Milan</t>
  </si>
  <si>
    <t>Naples</t>
  </si>
  <si>
    <t>Palmas de Gran Canaria</t>
  </si>
  <si>
    <t>Santiago de Compostela</t>
  </si>
  <si>
    <t>Sorrento</t>
  </si>
  <si>
    <t>Tenerife</t>
  </si>
  <si>
    <t>Valencia</t>
  </si>
  <si>
    <t>Verona</t>
  </si>
  <si>
    <t>spa</t>
  </si>
  <si>
    <t>hôtels pas cher à Amsterdam</t>
  </si>
  <si>
    <t>hôtels pas cher à Bruxelles</t>
  </si>
  <si>
    <t>hôtels pas cher à Budapest</t>
  </si>
  <si>
    <t>hôtels pas cher à Crète</t>
  </si>
  <si>
    <t>hôtels pas cher à Dubaï</t>
  </si>
  <si>
    <t>hôtels pas cher à Lisbonne</t>
  </si>
  <si>
    <t>hôtels pas cher à Marne-la-Vallée</t>
  </si>
  <si>
    <t>hôtels pas cher à Miami</t>
  </si>
  <si>
    <t>hôtels pas cher à Nice</t>
  </si>
  <si>
    <t>hôtels pas cher à Porto</t>
  </si>
  <si>
    <t>hôtels pas cher à Prague</t>
  </si>
  <si>
    <t>hôtels pas cher à Rennes</t>
  </si>
  <si>
    <t>hôtels pas cher à Rhodes</t>
  </si>
  <si>
    <t>hôtels pas cher à Santorin</t>
  </si>
  <si>
    <t>hôtels pas cher à Vienne</t>
  </si>
  <si>
    <t>hôtels pas cher à Aix-en-Provence</t>
  </si>
  <si>
    <t>hôtels de charme Amsterdam</t>
  </si>
  <si>
    <t>hôtels de luxe à Amsterdam</t>
  </si>
  <si>
    <t>hôtels pas cher à Antibes</t>
  </si>
  <si>
    <t>hôtels pas cher à Arles</t>
  </si>
  <si>
    <t>hôtels pas cher à Bandol</t>
  </si>
  <si>
    <t>hôtels de charme Barcelone</t>
  </si>
  <si>
    <t>hôtels de luxe à Barcelone</t>
  </si>
  <si>
    <t>hôtels pas cher à Benidorm</t>
  </si>
  <si>
    <t>hôtels avec spa à Berlin</t>
  </si>
  <si>
    <t>hôtels pas cher à Bilbao</t>
  </si>
  <si>
    <t>hôtels pas cher à Bologne</t>
  </si>
  <si>
    <t>hôtels pas cher à Bretagne</t>
  </si>
  <si>
    <t>hôtels pas cher à Bruges</t>
  </si>
  <si>
    <t>hôtels de charme Bruges</t>
  </si>
  <si>
    <t>hôtels avec spa à Budapest</t>
  </si>
  <si>
    <t>hôtels de charme Budapest</t>
  </si>
  <si>
    <t>hôtels de luxe à Budapest</t>
  </si>
  <si>
    <t>hôtels pas cher à Calvià</t>
  </si>
  <si>
    <t>hôtels pas cher à Carcassonne</t>
  </si>
  <si>
    <t>hôtels pas cher à Clermont-Ferrand</t>
  </si>
  <si>
    <t>hôtels pas cher à Copenhague</t>
  </si>
  <si>
    <t>hôtels pas cher à Cordoue</t>
  </si>
  <si>
    <t>hôtels pas cher sur la Costa Brava</t>
  </si>
  <si>
    <t>hôtels pas cher à Dijon</t>
  </si>
  <si>
    <t>hôtels de luxe à Dubaï</t>
  </si>
  <si>
    <t>hôtels de luxe à Florence</t>
  </si>
  <si>
    <t>hôtels avec piscine à Ibiza</t>
  </si>
  <si>
    <t>hôtels de luxe à Istanbul</t>
  </si>
  <si>
    <t>hôtels pas cher à La Rochelle</t>
  </si>
  <si>
    <t>hôtels pas cher à Lanzarote</t>
  </si>
  <si>
    <t>hôtels pas cher à Las Vegas</t>
  </si>
  <si>
    <t>hôtels pas cher à Lille</t>
  </si>
  <si>
    <t>hôtels pas cher à Limoges</t>
  </si>
  <si>
    <t>hôtels de charme Lisbonne</t>
  </si>
  <si>
    <t>hôtels de luxe à Lisbonne</t>
  </si>
  <si>
    <t>hôtels pas cher à Lloret de Mar</t>
  </si>
  <si>
    <t>hôtels pas cher à Los Angeles</t>
  </si>
  <si>
    <t>hôtels pas cher à Lourdes</t>
  </si>
  <si>
    <t>hôtels pas cher à Lyon</t>
  </si>
  <si>
    <t>hôtels de luxe à Madrid</t>
  </si>
  <si>
    <t>hôtels de luxe à Malaga</t>
  </si>
  <si>
    <t>hôtels pas cher à Malaga</t>
  </si>
  <si>
    <t>hôtels pas cher à Majorque</t>
  </si>
  <si>
    <t>hôtels pas cher à Marbella</t>
  </si>
  <si>
    <t>hôtels de charme Marrakech</t>
  </si>
  <si>
    <t>hôtels de luxe à Marrakech</t>
  </si>
  <si>
    <t>hôtels pas cher à Marrakech</t>
  </si>
  <si>
    <t>hôtels pas cher à Marseille</t>
  </si>
  <si>
    <t>hôtels pas cher à  alle</t>
  </si>
  <si>
    <t>hôtels pas cher à Mestre</t>
  </si>
  <si>
    <t>hôtels pas cher à Milan</t>
  </si>
  <si>
    <t>hôtels pas cher à Montpellier</t>
  </si>
  <si>
    <t>hôtels pas cher à Nantes</t>
  </si>
  <si>
    <t>hôtels de luxe à Naples</t>
  </si>
  <si>
    <t>hôtels pas cher à Naples</t>
  </si>
  <si>
    <t>hôtels pas cher à Narbonne</t>
  </si>
  <si>
    <t>hôtels de charme New York</t>
  </si>
  <si>
    <t>hôtels pas cher à New York</t>
  </si>
  <si>
    <t>hôtels de luxe à New York</t>
  </si>
  <si>
    <t>hôtels pas cher à Las Palmas de Gran Canaria</t>
  </si>
  <si>
    <t>hôtels pas cher à Perpignan</t>
  </si>
  <si>
    <t>hôtels pas cher à La Réunion (toute l'île)</t>
  </si>
  <si>
    <t>hôtels pas cher à Reims</t>
  </si>
  <si>
    <t>hôtels de luxe à Rhodes</t>
  </si>
  <si>
    <t>hôtels pas cher à Saint-Malo</t>
  </si>
  <si>
    <t>hôtels pas cher à Salou</t>
  </si>
  <si>
    <t>hôtels de charme San Francisco</t>
  </si>
  <si>
    <t>hôtels pas cher à San Sebastián</t>
  </si>
  <si>
    <t>hôtels pas cher à Saint-Jacques-de-Compostelle</t>
  </si>
  <si>
    <t>hôtels pas cher à Séville</t>
  </si>
  <si>
    <t>hôtels pas cher à Sorrente</t>
  </si>
  <si>
    <t>hôtels pas cher à Strasbourg</t>
  </si>
  <si>
    <t>hôtels pas cher à Tenerife</t>
  </si>
  <si>
    <t>hôtels pas cher à Toulouse</t>
  </si>
  <si>
    <t>hôtels de luxe à Valence</t>
  </si>
  <si>
    <t>hôtels pas cher à Valence</t>
  </si>
  <si>
    <t>hôtels pas cher à Vérone</t>
  </si>
  <si>
    <t>Calvià</t>
  </si>
  <si>
    <t>Cordoue</t>
  </si>
  <si>
    <t>Majorque</t>
  </si>
  <si>
    <t>Las Palmas de Gran Canaria</t>
  </si>
  <si>
    <t>Saint-Jacques-de-Compostelle</t>
  </si>
  <si>
    <t>Sorrente</t>
  </si>
  <si>
    <t>Valence</t>
  </si>
  <si>
    <t>Vérone</t>
  </si>
  <si>
    <t>REGION</t>
  </si>
  <si>
    <t>COUNTRY</t>
  </si>
  <si>
    <t>pool</t>
  </si>
  <si>
    <t>http://clients.edit-place.com/CLIENTS/VENERE/BRIEF_CITY_and_THEME.docx</t>
  </si>
  <si>
    <t>Title 3
[sentence to be updated based on column R and titles-venere docx file] [City Name]</t>
  </si>
  <si>
    <t>Title 2
sentence to be updated based on column R and titles-venere docx file [City Name] ?</t>
  </si>
  <si>
    <t>Title 1
sentence to be updated based on column R and titles-venere docx file [Main Keyword]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</si>
</sst>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156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/>
    <xf numFmtId="0" fontId="2" fillId="0" borderId="0" xfId="1" applyFill="1"/>
    <xf numFmtId="0" fontId="0" fillId="0" borderId="0" xfId="0" applyNumberFormat="1" applyFill="1" applyAlignment="1"/>
    <xf numFmtId="0" fontId="0" fillId="2" borderId="0" xfId="0" applyFill="1"/>
    <xf numFmtId="0" fontId="0" fillId="3" borderId="3" xfId="0" applyFill="1" applyBorder="1" applyAlignment="1"/>
    <xf numFmtId="0" fontId="0" fillId="3" borderId="0" xfId="0" applyFill="1"/>
    <xf numFmtId="0" fontId="0" fillId="4" borderId="0" xfId="0" applyFill="1" applyBorder="1" applyAlignment="1"/>
    <xf numFmtId="0" fontId="0" fillId="4" borderId="0" xfId="0" applyFill="1"/>
    <xf numFmtId="0" fontId="0" fillId="2" borderId="0" xfId="0" applyFill="1" applyBorder="1" applyAlignment="1">
      <alignment wrapText="1"/>
    </xf>
    <xf numFmtId="0" fontId="0" fillId="2" borderId="0" xfId="0" applyFill="1" applyBorder="1" applyAlignment="1"/>
    <xf numFmtId="0" fontId="1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wrapText="1"/>
    </xf>
    <xf numFmtId="0" fontId="1" fillId="5" borderId="0" xfId="0" applyFont="1" applyFill="1" applyAlignment="1">
      <alignment horizontal="center" vertical="center" wrapText="1"/>
    </xf>
    <xf numFmtId="0" fontId="0" fillId="3" borderId="3" xfId="0" applyNumberFormat="1" applyFill="1" applyBorder="1" applyAlignment="1"/>
    <xf numFmtId="0" fontId="0" fillId="4" borderId="0" xfId="0" applyNumberFormat="1" applyFill="1" applyAlignment="1"/>
    <xf numFmtId="0" fontId="0" fillId="2" borderId="0" xfId="0" applyNumberFormat="1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5" borderId="0" xfId="1" applyFill="1" applyBorder="1" applyAlignment="1">
      <alignment horizontal="center" wrapText="1"/>
    </xf>
    <xf numFmtId="0" fontId="0" fillId="4" borderId="0" xfId="0" applyNumberFormat="1" applyFill="1" applyBorder="1" applyAlignment="1"/>
    <xf numFmtId="0" fontId="0" fillId="2" borderId="0" xfId="0" applyNumberFormat="1" applyFill="1" applyBorder="1" applyAlignment="1"/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6" borderId="0" xfId="0" applyFill="1"/>
    <xf numFmtId="0" fontId="0" fillId="5" borderId="0" xfId="0" applyFill="1" applyAlignment="1"/>
    <xf numFmtId="0" fontId="0" fillId="5" borderId="0" xfId="0" applyFill="1" applyBorder="1" applyAlignment="1"/>
  </cellXfs>
  <cellStyles count="4">
    <cellStyle name="Followed Hyperlink" xfId="3" builtinId="9" hidden="1"/>
    <cellStyle name="Hyperlink" xfId="1" builtinId="8"/>
    <cellStyle name="Normal" xfId="0" builtinId="0"/>
    <cellStyle name="Normal 2" xfId="2"/>
  </cellStyles>
  <dxfs count="50">
    <dxf>
      <numFmt numFmtId="0" formatCode="General"/>
      <fill>
        <patternFill patternType="solid">
          <fgColor indexed="64"/>
          <bgColor theme="4" tint="0.79998168889431442"/>
        </patternFill>
      </fill>
      <alignment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 patternType="solid">
          <fgColor indexed="64"/>
          <bgColor rgb="FFFF1562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1562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1562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156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1562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FF1562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1562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0066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0066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66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66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66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right style="medium">
          <color auto="1"/>
        </right>
      </border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13" displayName="Tableau13" ref="A3:R95" headerRowCount="0" totalsRowShown="0" headerRowDxfId="49" dataDxfId="48" tableBorderDxfId="47">
  <tableColumns count="18">
    <tableColumn id="14" name="URL Template" headerRowDxfId="46" dataDxfId="45"/>
    <tableColumn id="1" name="Guidelines" headerRowDxfId="44" dataDxfId="24"/>
    <tableColumn id="18" name="Column1" headerRowDxfId="25" dataDxfId="23" dataCellStyle="Hyperlink"/>
    <tableColumn id="2" name="Language_x000a_(don't change)" headerRowDxfId="43" dataDxfId="22"/>
    <tableColumn id="3" name="City or Neighorhood" headerRowDxfId="42" dataDxfId="7"/>
    <tableColumn id="4" name="Country_x000a_(don't change)" headerRowDxfId="41" dataDxfId="6"/>
    <tableColumn id="5" name="Geo_name_x000a_(don't change)" headerRowDxfId="40" dataDxfId="4"/>
    <tableColumn id="6" name="Translation Geo_Name" headerRowDxfId="39" dataDxfId="5"/>
    <tableColumn id="7" name="City Name" headerRowDxfId="38" dataDxfId="37"/>
    <tableColumn id="8" name="Translation City Name" headerRowDxfId="36" dataDxfId="35"/>
    <tableColumn id="9" name="Word_Count" headerRowDxfId="34" dataDxfId="33"/>
    <tableColumn id="10" name="Main Keyword" headerRowDxfId="32" dataDxfId="31"/>
    <tableColumn id="11" name="Title 1_x000a_Comment trouver le meilleur [Main Keyword] avec Venere (_x000a_formule =&quot;Comment trouver le meilleur &quot;&amp;K2&amp;&quot; avec Venere&quot;) _x000a_et mainkeyword pour neighborhood &quot;lieu, Ville&quot;" headerRowDxfId="30" dataDxfId="0">
      <calculatedColumnFormula>"sentence to be updated based on column R and titles-venere docx file "&amp;L3&amp;""</calculatedColumnFormula>
    </tableColumn>
    <tableColumn id="12" name="Title 2_x000a_À quoi ressemble [City Name] ? Ou À quoi ressemble [Neighborhood Name] ? _x000a_Formule =SI(B2=&quot;http://clients.edit-place.com/CLIENTS/VENERE/Landing-Pages-HOTELS-IN-NEIGHBORHOODS-450-Guidelines.docx&quot;;&quot;À quoi ressemble &quot;&amp;G2&amp;&quot; ?&quot;;&quot;À quoi ressemble &quot;&amp;I2&amp;&quot; " headerRowDxfId="29" dataDxfId="1">
      <calculatedColumnFormula>"sentence to be updated based on column R and titles-venere docx file "&amp;H3&amp;" ?"</calculatedColumnFormula>
    </tableColumn>
    <tableColumn id="13" name="Title 3_x000a_Conseils pour bien s’entendre avec les habitants de  [City Name]. _x000a_Formule =&quot;Conseils pour bien s’entendre avec les habitants de &quot;&amp;I2" headerRowDxfId="28" dataDxfId="2">
      <calculatedColumnFormula>"sentence to be updated based on column R and titles-venere docx file "&amp;H3</calculatedColumnFormula>
    </tableColumn>
    <tableColumn id="15" name="Atlas_ID" headerRowDxfId="27" dataDxfId="10"/>
    <tableColumn id="16" name="geo_id" headerRowDxfId="26" dataDxfId="9"/>
    <tableColumn id="19" name="Column2" headerRowDxfId="1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lients.edit-place.com/CLIENTS/VENERE/Landing-Pages-CITY-NO-NEIGHBORHOODS-450-Guidelines.docx" TargetMode="External"/><Relationship Id="rId2" Type="http://schemas.openxmlformats.org/officeDocument/2006/relationships/hyperlink" Target="http://clients.edit-place.com/CLIENTS/VENERE/Landing-Pages-CITY-NO-NEIGHBORHOODS-450-Guidelines.docx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F1" workbookViewId="0">
      <selection activeCell="M4" sqref="M4"/>
    </sheetView>
  </sheetViews>
  <sheetFormatPr baseColWidth="10" defaultRowHeight="14" x14ac:dyDescent="0"/>
  <cols>
    <col min="1" max="1" width="10.83203125" style="3"/>
    <col min="2" max="2" width="14" style="3" customWidth="1"/>
    <col min="3" max="3" width="31.1640625" customWidth="1"/>
    <col min="4" max="4" width="10.83203125" style="30"/>
    <col min="5" max="5" width="26.5" style="3" customWidth="1"/>
    <col min="6" max="6" width="14.6640625" style="30" customWidth="1"/>
    <col min="7" max="7" width="19.33203125" style="30" customWidth="1"/>
    <col min="8" max="8" width="20.83203125" style="3" customWidth="1"/>
    <col min="9" max="9" width="15.6640625" style="3" customWidth="1"/>
    <col min="10" max="10" width="20" style="3" customWidth="1"/>
    <col min="11" max="11" width="10.83203125" style="3"/>
    <col min="12" max="12" width="21.83203125" style="3" customWidth="1"/>
    <col min="13" max="13" width="34.1640625" style="9" customWidth="1"/>
    <col min="14" max="14" width="22.33203125" style="11" customWidth="1"/>
    <col min="15" max="15" width="44.5" style="7" customWidth="1"/>
    <col min="16" max="17" width="10.83203125" style="30"/>
    <col min="18" max="18" width="18.33203125" style="20" customWidth="1"/>
    <col min="19" max="16384" width="10.83203125" style="3"/>
  </cols>
  <sheetData>
    <row r="1" spans="1:18" s="14" customFormat="1" ht="15" thickBot="1">
      <c r="D1" s="31">
        <v>1</v>
      </c>
      <c r="F1" s="31">
        <v>2</v>
      </c>
      <c r="G1" s="31">
        <v>3</v>
      </c>
      <c r="M1" s="15">
        <v>6</v>
      </c>
      <c r="N1" s="16">
        <v>8</v>
      </c>
      <c r="O1" s="17">
        <v>10</v>
      </c>
      <c r="P1" s="31">
        <v>4</v>
      </c>
      <c r="Q1" s="31">
        <v>5</v>
      </c>
      <c r="R1" s="18">
        <v>0</v>
      </c>
    </row>
    <row r="2" spans="1:18" ht="79" customHeight="1">
      <c r="A2" s="1" t="s">
        <v>10</v>
      </c>
      <c r="B2" s="2" t="s">
        <v>9</v>
      </c>
      <c r="D2" s="21" t="s">
        <v>16</v>
      </c>
      <c r="E2" s="2" t="s">
        <v>11</v>
      </c>
      <c r="F2" s="19" t="s">
        <v>17</v>
      </c>
      <c r="G2" s="19" t="s">
        <v>18</v>
      </c>
      <c r="H2" s="2" t="s">
        <v>12</v>
      </c>
      <c r="I2" s="2" t="s">
        <v>13</v>
      </c>
      <c r="J2" s="2" t="s">
        <v>14</v>
      </c>
      <c r="K2" s="2" t="s">
        <v>1</v>
      </c>
      <c r="L2" s="2" t="s">
        <v>2</v>
      </c>
      <c r="M2" s="33" t="s">
        <v>236</v>
      </c>
      <c r="N2" s="34" t="s">
        <v>235</v>
      </c>
      <c r="O2" s="35" t="s">
        <v>234</v>
      </c>
      <c r="P2" s="32" t="s">
        <v>15</v>
      </c>
      <c r="Q2" s="32" t="s">
        <v>0</v>
      </c>
      <c r="R2" s="19" t="s">
        <v>19</v>
      </c>
    </row>
    <row r="3" spans="1:18" ht="33" customHeight="1">
      <c r="A3" s="4"/>
      <c r="B3" s="5" t="s">
        <v>233</v>
      </c>
      <c r="D3" s="30" t="s">
        <v>5</v>
      </c>
      <c r="E3" s="36" t="s">
        <v>4</v>
      </c>
      <c r="F3" s="30" t="s">
        <v>27</v>
      </c>
      <c r="G3" s="30" t="s">
        <v>28</v>
      </c>
      <c r="H3" s="36" t="s">
        <v>28</v>
      </c>
      <c r="K3" s="3">
        <v>450</v>
      </c>
      <c r="L3" s="36" t="s">
        <v>129</v>
      </c>
      <c r="M3" s="8" t="str">
        <f t="shared" ref="M3:M34" si="0">"sentence to be updated based on column R and titles-venere docx file "&amp;L3&amp;""</f>
        <v>sentence to be updated based on column R and titles-venere docx file hôtels pas cher à Amsterdam</v>
      </c>
      <c r="N3" s="10" t="str">
        <f t="shared" ref="N3:N34" si="1">"sentence to be updated based on column R and titles-venere docx file "&amp;H3&amp;" ?"</f>
        <v>sentence to be updated based on column R and titles-venere docx file Amsterdam ?</v>
      </c>
      <c r="O3" s="12" t="str">
        <f t="shared" ref="O3:O34" si="2">"sentence to be updated based on column R and titles-venere docx file "&amp;H3</f>
        <v>sentence to be updated based on column R and titles-venere docx file Amsterdam</v>
      </c>
      <c r="P3" s="30">
        <v>378</v>
      </c>
      <c r="Q3" s="30">
        <v>43110</v>
      </c>
      <c r="R3" s="37" t="s">
        <v>22</v>
      </c>
    </row>
    <row r="4" spans="1:18">
      <c r="A4" s="6"/>
      <c r="B4" s="5" t="s">
        <v>233</v>
      </c>
      <c r="D4" s="30" t="s">
        <v>5</v>
      </c>
      <c r="E4" s="36" t="s">
        <v>4</v>
      </c>
      <c r="F4" s="30" t="s">
        <v>7</v>
      </c>
      <c r="G4" s="30" t="s">
        <v>50</v>
      </c>
      <c r="H4" s="36" t="s">
        <v>93</v>
      </c>
      <c r="K4" s="3">
        <v>450</v>
      </c>
      <c r="L4" s="36" t="s">
        <v>130</v>
      </c>
      <c r="M4" s="8" t="str">
        <f t="shared" si="0"/>
        <v>sentence to be updated based on column R and titles-venere docx file hôtels pas cher à Bruxelles</v>
      </c>
      <c r="N4" s="10" t="str">
        <f t="shared" si="1"/>
        <v>sentence to be updated based on column R and titles-venere docx file Bruxelles ?</v>
      </c>
      <c r="O4" s="13" t="str">
        <f t="shared" si="2"/>
        <v>sentence to be updated based on column R and titles-venere docx file Bruxelles</v>
      </c>
      <c r="P4" s="30">
        <v>690</v>
      </c>
      <c r="Q4" s="30">
        <v>26834</v>
      </c>
      <c r="R4" s="30" t="s">
        <v>22</v>
      </c>
    </row>
    <row r="5" spans="1:18">
      <c r="A5" s="6"/>
      <c r="B5" s="5" t="s">
        <v>233</v>
      </c>
      <c r="D5" s="30" t="s">
        <v>5</v>
      </c>
      <c r="E5" s="36" t="s">
        <v>4</v>
      </c>
      <c r="F5" s="30" t="s">
        <v>34</v>
      </c>
      <c r="G5" s="30" t="s">
        <v>35</v>
      </c>
      <c r="H5" s="36" t="s">
        <v>35</v>
      </c>
      <c r="K5" s="3">
        <v>450</v>
      </c>
      <c r="L5" s="36" t="s">
        <v>131</v>
      </c>
      <c r="M5" s="8" t="str">
        <f t="shared" si="0"/>
        <v>sentence to be updated based on column R and titles-venere docx file hôtels pas cher à Budapest</v>
      </c>
      <c r="N5" s="10" t="str">
        <f t="shared" si="1"/>
        <v>sentence to be updated based on column R and titles-venere docx file Budapest ?</v>
      </c>
      <c r="O5" s="13" t="str">
        <f t="shared" si="2"/>
        <v>sentence to be updated based on column R and titles-venere docx file Budapest</v>
      </c>
      <c r="P5" s="30">
        <v>715</v>
      </c>
      <c r="Q5" s="30">
        <v>43516</v>
      </c>
      <c r="R5" s="30" t="s">
        <v>22</v>
      </c>
    </row>
    <row r="6" spans="1:18">
      <c r="A6" s="6"/>
      <c r="B6" s="5" t="s">
        <v>233</v>
      </c>
      <c r="D6" s="30" t="s">
        <v>5</v>
      </c>
      <c r="E6" s="36" t="s">
        <v>230</v>
      </c>
      <c r="F6" s="30" t="s">
        <v>42</v>
      </c>
      <c r="G6" s="30" t="s">
        <v>51</v>
      </c>
      <c r="H6" s="36" t="s">
        <v>94</v>
      </c>
      <c r="K6" s="3">
        <v>450</v>
      </c>
      <c r="L6" s="36" t="s">
        <v>132</v>
      </c>
      <c r="M6" s="8" t="str">
        <f t="shared" si="0"/>
        <v>sentence to be updated based on column R and titles-venere docx file hôtels pas cher à Crète</v>
      </c>
      <c r="N6" s="10" t="str">
        <f t="shared" si="1"/>
        <v>sentence to be updated based on column R and titles-venere docx file Crète ?</v>
      </c>
      <c r="O6" s="13" t="str">
        <f t="shared" si="2"/>
        <v>sentence to be updated based on column R and titles-venere docx file Crète</v>
      </c>
      <c r="P6" s="30">
        <v>180100</v>
      </c>
      <c r="Q6" s="30">
        <v>27116</v>
      </c>
      <c r="R6" s="30" t="s">
        <v>22</v>
      </c>
    </row>
    <row r="7" spans="1:18">
      <c r="A7" s="6"/>
      <c r="B7" s="5" t="s">
        <v>233</v>
      </c>
      <c r="D7" s="30" t="s">
        <v>5</v>
      </c>
      <c r="E7" s="36" t="s">
        <v>4</v>
      </c>
      <c r="F7" s="30" t="s">
        <v>38</v>
      </c>
      <c r="G7" s="30" t="s">
        <v>39</v>
      </c>
      <c r="H7" s="36" t="s">
        <v>90</v>
      </c>
      <c r="K7" s="3">
        <v>450</v>
      </c>
      <c r="L7" s="36" t="s">
        <v>133</v>
      </c>
      <c r="M7" s="8" t="str">
        <f t="shared" si="0"/>
        <v>sentence to be updated based on column R and titles-venere docx file hôtels pas cher à Dubaï</v>
      </c>
      <c r="N7" s="10" t="str">
        <f t="shared" si="1"/>
        <v>sentence to be updated based on column R and titles-venere docx file Dubaï ?</v>
      </c>
      <c r="O7" s="13" t="str">
        <f t="shared" si="2"/>
        <v>sentence to be updated based on column R and titles-venere docx file Dubaï</v>
      </c>
      <c r="P7" s="30">
        <v>6053839</v>
      </c>
      <c r="Q7" s="30">
        <v>562486</v>
      </c>
      <c r="R7" s="30" t="s">
        <v>22</v>
      </c>
    </row>
    <row r="8" spans="1:18">
      <c r="A8" s="6"/>
      <c r="B8" s="5" t="s">
        <v>233</v>
      </c>
      <c r="D8" s="30" t="s">
        <v>5</v>
      </c>
      <c r="E8" s="36" t="s">
        <v>4</v>
      </c>
      <c r="F8" s="30" t="s">
        <v>31</v>
      </c>
      <c r="G8" s="30" t="s">
        <v>32</v>
      </c>
      <c r="H8" s="36" t="s">
        <v>89</v>
      </c>
      <c r="I8" s="4"/>
      <c r="J8" s="4"/>
      <c r="K8" s="3">
        <v>450</v>
      </c>
      <c r="L8" s="36" t="s">
        <v>134</v>
      </c>
      <c r="M8" s="22" t="str">
        <f t="shared" si="0"/>
        <v>sentence to be updated based on column R and titles-venere docx file hôtels pas cher à Lisbonne</v>
      </c>
      <c r="N8" s="23" t="str">
        <f t="shared" si="1"/>
        <v>sentence to be updated based on column R and titles-venere docx file Lisbonne ?</v>
      </c>
      <c r="O8" s="24" t="str">
        <f t="shared" si="2"/>
        <v>sentence to be updated based on column R and titles-venere docx file Lisbonne</v>
      </c>
      <c r="P8" s="30">
        <v>2080</v>
      </c>
      <c r="Q8" s="30">
        <v>3508</v>
      </c>
      <c r="R8" s="30" t="s">
        <v>22</v>
      </c>
    </row>
    <row r="9" spans="1:18">
      <c r="A9" s="6"/>
      <c r="B9" s="5" t="s">
        <v>233</v>
      </c>
      <c r="D9" s="30" t="s">
        <v>5</v>
      </c>
      <c r="E9" s="36" t="s">
        <v>4</v>
      </c>
      <c r="F9" s="30" t="s">
        <v>6</v>
      </c>
      <c r="G9" s="30" t="s">
        <v>74</v>
      </c>
      <c r="H9" s="36" t="s">
        <v>100</v>
      </c>
      <c r="I9" s="4"/>
      <c r="J9" s="4"/>
      <c r="K9" s="3">
        <v>450</v>
      </c>
      <c r="L9" s="36" t="s">
        <v>135</v>
      </c>
      <c r="M9" s="22" t="str">
        <f t="shared" si="0"/>
        <v>sentence to be updated based on column R and titles-venere docx file hôtels pas cher à Marne-la-Vallée</v>
      </c>
      <c r="N9" s="23" t="str">
        <f t="shared" si="1"/>
        <v>sentence to be updated based on column R and titles-venere docx file Marne-la-Vallée ?</v>
      </c>
      <c r="O9" s="24" t="str">
        <f t="shared" si="2"/>
        <v>sentence to be updated based on column R and titles-venere docx file Marne-la-Vallée</v>
      </c>
      <c r="P9" s="30">
        <v>10253</v>
      </c>
      <c r="Q9" s="30">
        <v>38159</v>
      </c>
      <c r="R9" s="30" t="s">
        <v>22</v>
      </c>
    </row>
    <row r="10" spans="1:18">
      <c r="A10" s="6"/>
      <c r="B10" s="5" t="s">
        <v>233</v>
      </c>
      <c r="D10" s="30" t="s">
        <v>5</v>
      </c>
      <c r="E10" s="36" t="s">
        <v>4</v>
      </c>
      <c r="F10" s="30" t="s">
        <v>25</v>
      </c>
      <c r="G10" s="30" t="s">
        <v>52</v>
      </c>
      <c r="H10" s="36" t="s">
        <v>52</v>
      </c>
      <c r="I10" s="4"/>
      <c r="J10" s="4"/>
      <c r="K10" s="3">
        <v>450</v>
      </c>
      <c r="L10" s="36" t="s">
        <v>136</v>
      </c>
      <c r="M10" s="22" t="str">
        <f t="shared" si="0"/>
        <v>sentence to be updated based on column R and titles-venere docx file hôtels pas cher à Miami</v>
      </c>
      <c r="N10" s="23" t="str">
        <f t="shared" si="1"/>
        <v>sentence to be updated based on column R and titles-venere docx file Miami ?</v>
      </c>
      <c r="O10" s="24" t="str">
        <f t="shared" si="2"/>
        <v>sentence to be updated based on column R and titles-venere docx file Miami</v>
      </c>
      <c r="P10" s="30">
        <v>2297</v>
      </c>
      <c r="Q10" s="30">
        <v>561060</v>
      </c>
      <c r="R10" s="30" t="s">
        <v>22</v>
      </c>
    </row>
    <row r="11" spans="1:18">
      <c r="A11" s="6"/>
      <c r="B11" s="5" t="s">
        <v>233</v>
      </c>
      <c r="D11" s="30" t="s">
        <v>5</v>
      </c>
      <c r="E11" s="36" t="s">
        <v>4</v>
      </c>
      <c r="F11" s="30" t="s">
        <v>6</v>
      </c>
      <c r="G11" s="30" t="s">
        <v>49</v>
      </c>
      <c r="H11" s="36" t="s">
        <v>49</v>
      </c>
      <c r="I11" s="4"/>
      <c r="J11" s="4"/>
      <c r="K11" s="3">
        <v>450</v>
      </c>
      <c r="L11" s="36" t="s">
        <v>137</v>
      </c>
      <c r="M11" s="22" t="str">
        <f t="shared" si="0"/>
        <v>sentence to be updated based on column R and titles-venere docx file hôtels pas cher à Nice</v>
      </c>
      <c r="N11" s="23" t="str">
        <f t="shared" si="1"/>
        <v>sentence to be updated based on column R and titles-venere docx file Nice ?</v>
      </c>
      <c r="O11" s="24" t="str">
        <f t="shared" si="2"/>
        <v>sentence to be updated based on column R and titles-venere docx file Nice</v>
      </c>
      <c r="P11" s="30">
        <v>2526</v>
      </c>
      <c r="Q11" s="30">
        <v>1719</v>
      </c>
      <c r="R11" s="30" t="s">
        <v>22</v>
      </c>
    </row>
    <row r="12" spans="1:18">
      <c r="A12" s="6"/>
      <c r="B12" s="5" t="s">
        <v>233</v>
      </c>
      <c r="D12" s="30" t="s">
        <v>5</v>
      </c>
      <c r="E12" s="36" t="s">
        <v>4</v>
      </c>
      <c r="F12" s="30" t="s">
        <v>31</v>
      </c>
      <c r="G12" s="30" t="s">
        <v>53</v>
      </c>
      <c r="H12" s="36" t="s">
        <v>95</v>
      </c>
      <c r="I12" s="4"/>
      <c r="J12" s="4"/>
      <c r="K12" s="3">
        <v>450</v>
      </c>
      <c r="L12" s="36" t="s">
        <v>138</v>
      </c>
      <c r="M12" s="22" t="str">
        <f t="shared" si="0"/>
        <v>sentence to be updated based on column R and titles-venere docx file hôtels pas cher à Porto</v>
      </c>
      <c r="N12" s="23" t="str">
        <f t="shared" si="1"/>
        <v>sentence to be updated based on column R and titles-venere docx file Porto ?</v>
      </c>
      <c r="O12" s="24" t="str">
        <f t="shared" si="2"/>
        <v>sentence to be updated based on column R and titles-venere docx file Porto</v>
      </c>
      <c r="P12" s="30">
        <v>2686</v>
      </c>
      <c r="Q12" s="30">
        <v>3516</v>
      </c>
      <c r="R12" s="30" t="s">
        <v>22</v>
      </c>
    </row>
    <row r="13" spans="1:18">
      <c r="A13" s="6"/>
      <c r="B13" s="5" t="s">
        <v>233</v>
      </c>
      <c r="D13" s="30" t="s">
        <v>5</v>
      </c>
      <c r="E13" s="36" t="s">
        <v>4</v>
      </c>
      <c r="F13" s="30" t="s">
        <v>44</v>
      </c>
      <c r="G13" s="30" t="s">
        <v>45</v>
      </c>
      <c r="H13" s="36" t="s">
        <v>45</v>
      </c>
      <c r="I13" s="4"/>
      <c r="J13" s="4"/>
      <c r="K13" s="3">
        <v>450</v>
      </c>
      <c r="L13" s="36" t="s">
        <v>139</v>
      </c>
      <c r="M13" s="22" t="str">
        <f t="shared" si="0"/>
        <v>sentence to be updated based on column R and titles-venere docx file hôtels pas cher à Prague</v>
      </c>
      <c r="N13" s="23" t="str">
        <f t="shared" si="1"/>
        <v>sentence to be updated based on column R and titles-venere docx file Prague ?</v>
      </c>
      <c r="O13" s="24" t="str">
        <f t="shared" si="2"/>
        <v>sentence to be updated based on column R and titles-venere docx file Prague</v>
      </c>
      <c r="P13" s="30">
        <v>2872</v>
      </c>
      <c r="Q13" s="30">
        <v>43505</v>
      </c>
      <c r="R13" s="30" t="s">
        <v>22</v>
      </c>
    </row>
    <row r="14" spans="1:18">
      <c r="A14" s="6"/>
      <c r="B14" s="5" t="s">
        <v>233</v>
      </c>
      <c r="D14" s="30" t="s">
        <v>5</v>
      </c>
      <c r="E14" s="36" t="s">
        <v>4</v>
      </c>
      <c r="F14" s="30" t="s">
        <v>6</v>
      </c>
      <c r="G14" s="30" t="s">
        <v>66</v>
      </c>
      <c r="H14" s="36" t="s">
        <v>66</v>
      </c>
      <c r="I14" s="4"/>
      <c r="J14" s="4"/>
      <c r="K14" s="3">
        <v>450</v>
      </c>
      <c r="L14" s="36" t="s">
        <v>140</v>
      </c>
      <c r="M14" s="22" t="str">
        <f t="shared" si="0"/>
        <v>sentence to be updated based on column R and titles-venere docx file hôtels pas cher à Rennes</v>
      </c>
      <c r="N14" s="23" t="str">
        <f t="shared" si="1"/>
        <v>sentence to be updated based on column R and titles-venere docx file Rennes ?</v>
      </c>
      <c r="O14" s="24" t="str">
        <f t="shared" si="2"/>
        <v>sentence to be updated based on column R and titles-venere docx file Rennes</v>
      </c>
      <c r="P14" s="30">
        <v>3019</v>
      </c>
      <c r="Q14" s="30">
        <v>25510</v>
      </c>
      <c r="R14" s="30" t="s">
        <v>22</v>
      </c>
    </row>
    <row r="15" spans="1:18">
      <c r="A15" s="25"/>
      <c r="B15" s="5" t="s">
        <v>233</v>
      </c>
      <c r="D15" s="30" t="s">
        <v>5</v>
      </c>
      <c r="E15" s="36" t="s">
        <v>4</v>
      </c>
      <c r="F15" s="30" t="s">
        <v>42</v>
      </c>
      <c r="G15" s="30" t="s">
        <v>43</v>
      </c>
      <c r="H15" s="36" t="s">
        <v>43</v>
      </c>
      <c r="I15" s="26"/>
      <c r="J15" s="26"/>
      <c r="K15" s="3">
        <v>450</v>
      </c>
      <c r="L15" s="36" t="s">
        <v>141</v>
      </c>
      <c r="M15" s="22" t="str">
        <f t="shared" si="0"/>
        <v>sentence to be updated based on column R and titles-venere docx file hôtels pas cher à Rhodes</v>
      </c>
      <c r="N15" s="28" t="str">
        <f t="shared" si="1"/>
        <v>sentence to be updated based on column R and titles-venere docx file Rhodes ?</v>
      </c>
      <c r="O15" s="29" t="str">
        <f t="shared" si="2"/>
        <v>sentence to be updated based on column R and titles-venere docx file Rhodes</v>
      </c>
      <c r="P15" s="30">
        <v>11286</v>
      </c>
      <c r="Q15" s="30">
        <v>28283</v>
      </c>
      <c r="R15" s="30" t="s">
        <v>22</v>
      </c>
    </row>
    <row r="16" spans="1:18">
      <c r="A16" s="25"/>
      <c r="B16" s="5" t="s">
        <v>233</v>
      </c>
      <c r="D16" s="30" t="s">
        <v>5</v>
      </c>
      <c r="E16" s="36" t="s">
        <v>3</v>
      </c>
      <c r="F16" s="30" t="s">
        <v>42</v>
      </c>
      <c r="G16" s="30" t="s">
        <v>48</v>
      </c>
      <c r="H16" s="36" t="s">
        <v>92</v>
      </c>
      <c r="I16" s="26"/>
      <c r="J16" s="26"/>
      <c r="K16" s="3">
        <v>450</v>
      </c>
      <c r="L16" s="36" t="s">
        <v>142</v>
      </c>
      <c r="M16" s="22" t="str">
        <f t="shared" si="0"/>
        <v>sentence to be updated based on column R and titles-venere docx file hôtels pas cher à Santorin</v>
      </c>
      <c r="N16" s="28" t="str">
        <f t="shared" si="1"/>
        <v>sentence to be updated based on column R and titles-venere docx file Santorin ?</v>
      </c>
      <c r="O16" s="29" t="str">
        <f t="shared" si="2"/>
        <v>sentence to be updated based on column R and titles-venere docx file Santorin</v>
      </c>
      <c r="P16" s="30">
        <v>1735</v>
      </c>
      <c r="Q16" s="30">
        <v>27242</v>
      </c>
      <c r="R16" s="30" t="s">
        <v>22</v>
      </c>
    </row>
    <row r="17" spans="1:18">
      <c r="A17" s="25"/>
      <c r="B17" s="5" t="s">
        <v>233</v>
      </c>
      <c r="D17" s="30" t="s">
        <v>5</v>
      </c>
      <c r="E17" s="36" t="s">
        <v>4</v>
      </c>
      <c r="F17" s="30" t="s">
        <v>46</v>
      </c>
      <c r="G17" s="30" t="s">
        <v>47</v>
      </c>
      <c r="H17" s="36" t="s">
        <v>91</v>
      </c>
      <c r="I17" s="26"/>
      <c r="J17" s="26"/>
      <c r="K17" s="3">
        <v>450</v>
      </c>
      <c r="L17" s="36" t="s">
        <v>143</v>
      </c>
      <c r="M17" s="22" t="str">
        <f t="shared" si="0"/>
        <v>sentence to be updated based on column R and titles-venere docx file hôtels pas cher à Vienne</v>
      </c>
      <c r="N17" s="28" t="str">
        <f t="shared" si="1"/>
        <v>sentence to be updated based on column R and titles-venere docx file Vienne ?</v>
      </c>
      <c r="O17" s="29" t="str">
        <f t="shared" si="2"/>
        <v>sentence to be updated based on column R and titles-venere docx file Vienne</v>
      </c>
      <c r="P17" s="30">
        <v>3704</v>
      </c>
      <c r="Q17" s="30">
        <v>33126</v>
      </c>
      <c r="R17" s="30" t="s">
        <v>22</v>
      </c>
    </row>
    <row r="18" spans="1:18">
      <c r="A18" s="25"/>
      <c r="B18" s="5" t="s">
        <v>233</v>
      </c>
      <c r="D18" s="30" t="s">
        <v>5</v>
      </c>
      <c r="E18" t="s">
        <v>4</v>
      </c>
      <c r="F18" s="30" t="s">
        <v>6</v>
      </c>
      <c r="G18" s="30" t="s">
        <v>67</v>
      </c>
      <c r="H18" t="s">
        <v>98</v>
      </c>
      <c r="I18" s="26"/>
      <c r="J18" s="26"/>
      <c r="K18" s="3">
        <v>450</v>
      </c>
      <c r="L18" t="s">
        <v>144</v>
      </c>
      <c r="M18" s="22" t="str">
        <f t="shared" si="0"/>
        <v>sentence to be updated based on column R and titles-venere docx file hôtels pas cher à Aix-en-Provence</v>
      </c>
      <c r="N18" s="28" t="str">
        <f t="shared" si="1"/>
        <v>sentence to be updated based on column R and titles-venere docx file Aix-en-Provence ?</v>
      </c>
      <c r="O18" s="29" t="str">
        <f t="shared" si="2"/>
        <v>sentence to be updated based on column R and titles-venere docx file Aix-en-Provence</v>
      </c>
      <c r="P18" s="30">
        <v>6223598</v>
      </c>
      <c r="Q18" s="30">
        <v>36604</v>
      </c>
      <c r="R18" s="30" t="s">
        <v>22</v>
      </c>
    </row>
    <row r="19" spans="1:18">
      <c r="A19" s="25"/>
      <c r="B19" s="5" t="s">
        <v>233</v>
      </c>
      <c r="D19" s="30" t="s">
        <v>5</v>
      </c>
      <c r="E19" s="3" t="s">
        <v>4</v>
      </c>
      <c r="F19" s="30" t="s">
        <v>27</v>
      </c>
      <c r="G19" s="30" t="s">
        <v>28</v>
      </c>
      <c r="H19" s="3" t="s">
        <v>28</v>
      </c>
      <c r="I19" s="26"/>
      <c r="J19" s="26"/>
      <c r="K19" s="3">
        <v>450</v>
      </c>
      <c r="L19" s="3" t="s">
        <v>145</v>
      </c>
      <c r="M19" s="22" t="str">
        <f t="shared" si="0"/>
        <v>sentence to be updated based on column R and titles-venere docx file hôtels de charme Amsterdam</v>
      </c>
      <c r="N19" s="28" t="str">
        <f t="shared" si="1"/>
        <v>sentence to be updated based on column R and titles-venere docx file Amsterdam ?</v>
      </c>
      <c r="O19" s="29" t="str">
        <f t="shared" si="2"/>
        <v>sentence to be updated based on column R and titles-venere docx file Amsterdam</v>
      </c>
      <c r="P19" s="30">
        <v>378</v>
      </c>
      <c r="Q19" s="30">
        <v>43110</v>
      </c>
      <c r="R19" s="30" t="s">
        <v>20</v>
      </c>
    </row>
    <row r="20" spans="1:18">
      <c r="A20" s="25"/>
      <c r="B20" s="5" t="s">
        <v>233</v>
      </c>
      <c r="D20" s="30" t="s">
        <v>5</v>
      </c>
      <c r="E20" s="3" t="s">
        <v>4</v>
      </c>
      <c r="F20" s="30" t="s">
        <v>27</v>
      </c>
      <c r="G20" s="30" t="s">
        <v>28</v>
      </c>
      <c r="H20" s="3" t="s">
        <v>28</v>
      </c>
      <c r="I20" s="26"/>
      <c r="J20" s="26"/>
      <c r="K20" s="3">
        <v>450</v>
      </c>
      <c r="L20" s="3" t="s">
        <v>146</v>
      </c>
      <c r="M20" s="22" t="str">
        <f t="shared" si="0"/>
        <v>sentence to be updated based on column R and titles-venere docx file hôtels de luxe à Amsterdam</v>
      </c>
      <c r="N20" s="28" t="str">
        <f t="shared" si="1"/>
        <v>sentence to be updated based on column R and titles-venere docx file Amsterdam ?</v>
      </c>
      <c r="O20" s="29" t="str">
        <f t="shared" si="2"/>
        <v>sentence to be updated based on column R and titles-venere docx file Amsterdam</v>
      </c>
      <c r="P20" s="30">
        <v>378</v>
      </c>
      <c r="Q20" s="30">
        <v>43110</v>
      </c>
      <c r="R20" s="30" t="s">
        <v>21</v>
      </c>
    </row>
    <row r="21" spans="1:18">
      <c r="A21" s="25"/>
      <c r="B21" s="5" t="s">
        <v>233</v>
      </c>
      <c r="D21" s="30" t="s">
        <v>5</v>
      </c>
      <c r="E21" t="s">
        <v>4</v>
      </c>
      <c r="F21" s="30" t="s">
        <v>6</v>
      </c>
      <c r="G21" s="30" t="s">
        <v>76</v>
      </c>
      <c r="H21" t="s">
        <v>76</v>
      </c>
      <c r="I21" s="26"/>
      <c r="J21" s="26"/>
      <c r="K21" s="3">
        <v>450</v>
      </c>
      <c r="L21" t="s">
        <v>147</v>
      </c>
      <c r="M21" s="22" t="str">
        <f t="shared" si="0"/>
        <v>sentence to be updated based on column R and titles-venere docx file hôtels pas cher à Antibes</v>
      </c>
      <c r="N21" s="28" t="str">
        <f t="shared" si="1"/>
        <v>sentence to be updated based on column R and titles-venere docx file Antibes ?</v>
      </c>
      <c r="O21" s="29" t="str">
        <f t="shared" si="2"/>
        <v>sentence to be updated based on column R and titles-venere docx file Antibes</v>
      </c>
      <c r="P21" s="30">
        <v>4728</v>
      </c>
      <c r="Q21" s="30">
        <v>2572</v>
      </c>
      <c r="R21" s="30" t="s">
        <v>22</v>
      </c>
    </row>
    <row r="22" spans="1:18">
      <c r="A22" s="25"/>
      <c r="B22" s="5" t="s">
        <v>233</v>
      </c>
      <c r="D22" s="30" t="s">
        <v>5</v>
      </c>
      <c r="E22" t="s">
        <v>4</v>
      </c>
      <c r="F22" s="30" t="s">
        <v>6</v>
      </c>
      <c r="G22" s="30" t="s">
        <v>80</v>
      </c>
      <c r="H22" t="s">
        <v>80</v>
      </c>
      <c r="I22" s="26"/>
      <c r="J22" s="26"/>
      <c r="K22" s="3">
        <v>450</v>
      </c>
      <c r="L22" s="3" t="s">
        <v>148</v>
      </c>
      <c r="M22" s="22" t="str">
        <f t="shared" si="0"/>
        <v>sentence to be updated based on column R and titles-venere docx file hôtels pas cher à Arles</v>
      </c>
      <c r="N22" s="28" t="str">
        <f t="shared" si="1"/>
        <v>sentence to be updated based on column R and titles-venere docx file Arles ?</v>
      </c>
      <c r="O22" s="29" t="str">
        <f t="shared" si="2"/>
        <v>sentence to be updated based on column R and titles-venere docx file Arles</v>
      </c>
      <c r="P22" s="30">
        <v>4731</v>
      </c>
      <c r="Q22" s="30">
        <v>2122</v>
      </c>
      <c r="R22" s="30" t="s">
        <v>22</v>
      </c>
    </row>
    <row r="23" spans="1:18">
      <c r="A23" s="25"/>
      <c r="B23" s="5" t="s">
        <v>233</v>
      </c>
      <c r="D23" s="30" t="s">
        <v>5</v>
      </c>
      <c r="E23" t="s">
        <v>4</v>
      </c>
      <c r="F23" s="30" t="s">
        <v>6</v>
      </c>
      <c r="G23" s="30" t="s">
        <v>79</v>
      </c>
      <c r="H23" t="s">
        <v>79</v>
      </c>
      <c r="I23" s="26"/>
      <c r="J23" s="26"/>
      <c r="K23" s="3">
        <v>450</v>
      </c>
      <c r="L23" s="3" t="s">
        <v>149</v>
      </c>
      <c r="M23" s="22" t="str">
        <f t="shared" si="0"/>
        <v>sentence to be updated based on column R and titles-venere docx file hôtels pas cher à Bandol</v>
      </c>
      <c r="N23" s="28" t="str">
        <f t="shared" si="1"/>
        <v>sentence to be updated based on column R and titles-venere docx file Bandol ?</v>
      </c>
      <c r="O23" s="29" t="str">
        <f t="shared" si="2"/>
        <v>sentence to be updated based on column R and titles-venere docx file Bandol</v>
      </c>
      <c r="P23" s="30">
        <v>178195</v>
      </c>
      <c r="Q23" s="30">
        <v>36766</v>
      </c>
      <c r="R23" s="30" t="s">
        <v>22</v>
      </c>
    </row>
    <row r="24" spans="1:18">
      <c r="A24" s="25"/>
      <c r="B24" s="5" t="s">
        <v>233</v>
      </c>
      <c r="D24" s="30" t="s">
        <v>5</v>
      </c>
      <c r="E24" t="s">
        <v>4</v>
      </c>
      <c r="F24" s="30" t="s">
        <v>23</v>
      </c>
      <c r="G24" s="30" t="s">
        <v>24</v>
      </c>
      <c r="H24" t="s">
        <v>88</v>
      </c>
      <c r="I24" s="26"/>
      <c r="J24" s="26"/>
      <c r="K24" s="3">
        <v>450</v>
      </c>
      <c r="L24" t="s">
        <v>150</v>
      </c>
      <c r="M24" s="22" t="str">
        <f t="shared" si="0"/>
        <v>sentence to be updated based on column R and titles-venere docx file hôtels de charme Barcelone</v>
      </c>
      <c r="N24" s="28" t="str">
        <f t="shared" si="1"/>
        <v>sentence to be updated based on column R and titles-venere docx file Barcelone ?</v>
      </c>
      <c r="O24" s="29" t="str">
        <f t="shared" si="2"/>
        <v>sentence to be updated based on column R and titles-venere docx file Barcelone</v>
      </c>
      <c r="P24" s="30">
        <v>513</v>
      </c>
      <c r="Q24" s="30">
        <v>1688</v>
      </c>
      <c r="R24" s="30" t="s">
        <v>20</v>
      </c>
    </row>
    <row r="25" spans="1:18">
      <c r="A25" s="25"/>
      <c r="B25" s="5" t="s">
        <v>233</v>
      </c>
      <c r="D25" s="30" t="s">
        <v>5</v>
      </c>
      <c r="E25" t="s">
        <v>4</v>
      </c>
      <c r="F25" s="30" t="s">
        <v>23</v>
      </c>
      <c r="G25" s="30" t="s">
        <v>24</v>
      </c>
      <c r="H25" t="s">
        <v>88</v>
      </c>
      <c r="I25" s="26"/>
      <c r="J25" s="26"/>
      <c r="K25" s="3">
        <v>450</v>
      </c>
      <c r="L25" t="s">
        <v>151</v>
      </c>
      <c r="M25" s="22" t="str">
        <f t="shared" si="0"/>
        <v>sentence to be updated based on column R and titles-venere docx file hôtels de luxe à Barcelone</v>
      </c>
      <c r="N25" s="28" t="str">
        <f t="shared" si="1"/>
        <v>sentence to be updated based on column R and titles-venere docx file Barcelone ?</v>
      </c>
      <c r="O25" s="29" t="str">
        <f t="shared" si="2"/>
        <v>sentence to be updated based on column R and titles-venere docx file Barcelone</v>
      </c>
      <c r="P25" s="30">
        <v>513</v>
      </c>
      <c r="Q25" s="30">
        <v>1688</v>
      </c>
      <c r="R25" s="30" t="s">
        <v>21</v>
      </c>
    </row>
    <row r="26" spans="1:18">
      <c r="A26" s="25"/>
      <c r="B26" s="5" t="s">
        <v>233</v>
      </c>
      <c r="D26" s="30" t="s">
        <v>5</v>
      </c>
      <c r="E26" t="s">
        <v>4</v>
      </c>
      <c r="F26" s="30" t="s">
        <v>23</v>
      </c>
      <c r="G26" s="30" t="s">
        <v>106</v>
      </c>
      <c r="H26" t="s">
        <v>106</v>
      </c>
      <c r="I26" s="26"/>
      <c r="J26" s="26"/>
      <c r="K26" s="3">
        <v>450</v>
      </c>
      <c r="L26" t="s">
        <v>152</v>
      </c>
      <c r="M26" s="22" t="str">
        <f t="shared" si="0"/>
        <v>sentence to be updated based on column R and titles-venere docx file hôtels pas cher à Benidorm</v>
      </c>
      <c r="N26" s="28" t="str">
        <f t="shared" si="1"/>
        <v>sentence to be updated based on column R and titles-venere docx file Benidorm ?</v>
      </c>
      <c r="O26" s="29" t="str">
        <f t="shared" si="2"/>
        <v>sentence to be updated based on column R and titles-venere docx file Benidorm</v>
      </c>
      <c r="P26" s="30">
        <v>181363</v>
      </c>
      <c r="Q26" s="30">
        <v>1911</v>
      </c>
      <c r="R26" s="30" t="s">
        <v>22</v>
      </c>
    </row>
    <row r="27" spans="1:18">
      <c r="A27" s="25"/>
      <c r="B27" s="5" t="s">
        <v>233</v>
      </c>
      <c r="D27" s="30" t="s">
        <v>5</v>
      </c>
      <c r="E27" s="3" t="s">
        <v>4</v>
      </c>
      <c r="F27" s="30" t="s">
        <v>105</v>
      </c>
      <c r="G27" s="30" t="s">
        <v>107</v>
      </c>
      <c r="H27" s="3" t="s">
        <v>107</v>
      </c>
      <c r="I27" s="26"/>
      <c r="J27" s="26"/>
      <c r="K27" s="3">
        <v>450</v>
      </c>
      <c r="L27" s="3" t="s">
        <v>153</v>
      </c>
      <c r="M27" s="22" t="str">
        <f t="shared" si="0"/>
        <v>sentence to be updated based on column R and titles-venere docx file hôtels avec spa à Berlin</v>
      </c>
      <c r="N27" s="28" t="str">
        <f t="shared" si="1"/>
        <v>sentence to be updated based on column R and titles-venere docx file Berlin ?</v>
      </c>
      <c r="O27" s="29" t="str">
        <f t="shared" si="2"/>
        <v>sentence to be updated based on column R and titles-venere docx file Berlin</v>
      </c>
      <c r="P27" s="30">
        <v>536</v>
      </c>
      <c r="Q27" s="30">
        <v>5219</v>
      </c>
      <c r="R27" s="30" t="s">
        <v>128</v>
      </c>
    </row>
    <row r="28" spans="1:18">
      <c r="A28" s="25"/>
      <c r="B28" s="5" t="s">
        <v>233</v>
      </c>
      <c r="D28" s="30" t="s">
        <v>5</v>
      </c>
      <c r="E28" t="s">
        <v>4</v>
      </c>
      <c r="F28" s="30" t="s">
        <v>23</v>
      </c>
      <c r="G28" s="30" t="s">
        <v>108</v>
      </c>
      <c r="H28" t="s">
        <v>108</v>
      </c>
      <c r="I28" s="26"/>
      <c r="J28" s="26"/>
      <c r="K28" s="3">
        <v>450</v>
      </c>
      <c r="L28" t="s">
        <v>154</v>
      </c>
      <c r="M28" s="22" t="str">
        <f t="shared" si="0"/>
        <v>sentence to be updated based on column R and titles-venere docx file hôtels pas cher à Bilbao</v>
      </c>
      <c r="N28" s="28" t="str">
        <f t="shared" si="1"/>
        <v>sentence to be updated based on column R and titles-venere docx file Bilbao ?</v>
      </c>
      <c r="O28" s="29" t="str">
        <f t="shared" si="2"/>
        <v>sentence to be updated based on column R and titles-venere docx file Bilbao</v>
      </c>
      <c r="P28" s="30">
        <v>585</v>
      </c>
      <c r="Q28" s="30">
        <v>4057</v>
      </c>
      <c r="R28" s="30" t="s">
        <v>22</v>
      </c>
    </row>
    <row r="29" spans="1:18">
      <c r="A29" s="25"/>
      <c r="B29" s="5" t="s">
        <v>233</v>
      </c>
      <c r="D29" s="30" t="s">
        <v>5</v>
      </c>
      <c r="E29" t="s">
        <v>4</v>
      </c>
      <c r="F29" s="30" t="s">
        <v>36</v>
      </c>
      <c r="G29" s="30" t="s">
        <v>109</v>
      </c>
      <c r="H29" t="s">
        <v>109</v>
      </c>
      <c r="I29" s="26"/>
      <c r="J29" s="26"/>
      <c r="K29" s="3">
        <v>450</v>
      </c>
      <c r="L29" t="s">
        <v>155</v>
      </c>
      <c r="M29" s="22" t="str">
        <f t="shared" si="0"/>
        <v>sentence to be updated based on column R and titles-venere docx file hôtels pas cher à Bologne</v>
      </c>
      <c r="N29" s="28" t="str">
        <f t="shared" si="1"/>
        <v>sentence to be updated based on column R and titles-venere docx file Bologna ?</v>
      </c>
      <c r="O29" s="29" t="str">
        <f t="shared" si="2"/>
        <v>sentence to be updated based on column R and titles-venere docx file Bologna</v>
      </c>
      <c r="P29" s="30">
        <v>621</v>
      </c>
      <c r="Q29" s="30">
        <v>726</v>
      </c>
      <c r="R29" s="30" t="s">
        <v>22</v>
      </c>
    </row>
    <row r="30" spans="1:18">
      <c r="A30" s="25"/>
      <c r="B30" s="5" t="s">
        <v>233</v>
      </c>
      <c r="D30" s="30" t="s">
        <v>5</v>
      </c>
      <c r="E30" t="s">
        <v>230</v>
      </c>
      <c r="F30" s="30" t="s">
        <v>6</v>
      </c>
      <c r="G30" s="30" t="s">
        <v>77</v>
      </c>
      <c r="H30" t="s">
        <v>102</v>
      </c>
      <c r="I30" s="26"/>
      <c r="J30" s="26"/>
      <c r="K30" s="3">
        <v>450</v>
      </c>
      <c r="L30" s="3" t="s">
        <v>156</v>
      </c>
      <c r="M30" s="22" t="str">
        <f t="shared" si="0"/>
        <v>sentence to be updated based on column R and titles-venere docx file hôtels pas cher à Bretagne</v>
      </c>
      <c r="N30" s="28" t="str">
        <f t="shared" si="1"/>
        <v>sentence to be updated based on column R and titles-venere docx file Bretagne ?</v>
      </c>
      <c r="O30" s="29" t="str">
        <f t="shared" si="2"/>
        <v>sentence to be updated based on column R and titles-venere docx file Bretagne</v>
      </c>
      <c r="P30" s="30">
        <v>6049400</v>
      </c>
      <c r="Q30" s="30">
        <v>2123</v>
      </c>
      <c r="R30" s="30" t="s">
        <v>22</v>
      </c>
    </row>
    <row r="31" spans="1:18">
      <c r="A31" s="25"/>
      <c r="B31" s="5" t="s">
        <v>233</v>
      </c>
      <c r="D31" s="30" t="s">
        <v>5</v>
      </c>
      <c r="E31" s="3" t="s">
        <v>4</v>
      </c>
      <c r="F31" s="30" t="s">
        <v>7</v>
      </c>
      <c r="G31" s="30" t="s">
        <v>8</v>
      </c>
      <c r="H31" s="3" t="s">
        <v>8</v>
      </c>
      <c r="I31" s="26"/>
      <c r="J31" s="26"/>
      <c r="K31" s="3">
        <v>450</v>
      </c>
      <c r="L31" s="3" t="s">
        <v>157</v>
      </c>
      <c r="M31" s="22" t="str">
        <f t="shared" si="0"/>
        <v>sentence to be updated based on column R and titles-venere docx file hôtels pas cher à Bruges</v>
      </c>
      <c r="N31" s="28" t="str">
        <f t="shared" si="1"/>
        <v>sentence to be updated based on column R and titles-venere docx file Bruges ?</v>
      </c>
      <c r="O31" s="29" t="str">
        <f t="shared" si="2"/>
        <v>sentence to be updated based on column R and titles-venere docx file Bruges</v>
      </c>
      <c r="P31" s="30">
        <v>5164</v>
      </c>
      <c r="Q31" s="30">
        <v>43097</v>
      </c>
      <c r="R31" s="30" t="s">
        <v>22</v>
      </c>
    </row>
    <row r="32" spans="1:18">
      <c r="A32" s="25"/>
      <c r="B32" s="5" t="s">
        <v>233</v>
      </c>
      <c r="D32" s="30" t="s">
        <v>5</v>
      </c>
      <c r="E32" t="s">
        <v>4</v>
      </c>
      <c r="F32" s="30" t="s">
        <v>6</v>
      </c>
      <c r="G32" s="30" t="s">
        <v>8</v>
      </c>
      <c r="H32" t="s">
        <v>8</v>
      </c>
      <c r="I32" s="26"/>
      <c r="J32" s="26"/>
      <c r="K32" s="3">
        <v>450</v>
      </c>
      <c r="L32" t="s">
        <v>158</v>
      </c>
      <c r="M32" s="22" t="str">
        <f t="shared" si="0"/>
        <v>sentence to be updated based on column R and titles-venere docx file hôtels de charme Bruges</v>
      </c>
      <c r="N32" s="28" t="str">
        <f t="shared" si="1"/>
        <v>sentence to be updated based on column R and titles-venere docx file Bruges ?</v>
      </c>
      <c r="O32" s="29" t="str">
        <f t="shared" si="2"/>
        <v>sentence to be updated based on column R and titles-venere docx file Bruges</v>
      </c>
      <c r="P32" s="30">
        <v>6141002</v>
      </c>
      <c r="Q32" s="30">
        <v>36952</v>
      </c>
      <c r="R32" s="30" t="s">
        <v>20</v>
      </c>
    </row>
    <row r="33" spans="1:18">
      <c r="A33" s="25"/>
      <c r="B33" s="5" t="s">
        <v>233</v>
      </c>
      <c r="D33" s="30" t="s">
        <v>5</v>
      </c>
      <c r="E33" s="3" t="s">
        <v>4</v>
      </c>
      <c r="F33" s="30" t="s">
        <v>34</v>
      </c>
      <c r="G33" s="30" t="s">
        <v>35</v>
      </c>
      <c r="H33" s="3" t="s">
        <v>35</v>
      </c>
      <c r="I33" s="26"/>
      <c r="J33" s="26"/>
      <c r="K33" s="3">
        <v>450</v>
      </c>
      <c r="L33" s="3" t="s">
        <v>159</v>
      </c>
      <c r="M33" s="22" t="str">
        <f t="shared" si="0"/>
        <v>sentence to be updated based on column R and titles-venere docx file hôtels avec spa à Budapest</v>
      </c>
      <c r="N33" s="28" t="str">
        <f t="shared" si="1"/>
        <v>sentence to be updated based on column R and titles-venere docx file Budapest ?</v>
      </c>
      <c r="O33" s="29" t="str">
        <f t="shared" si="2"/>
        <v>sentence to be updated based on column R and titles-venere docx file Budapest</v>
      </c>
      <c r="P33" s="30">
        <v>715</v>
      </c>
      <c r="Q33" s="30">
        <v>43516</v>
      </c>
      <c r="R33" s="30" t="s">
        <v>128</v>
      </c>
    </row>
    <row r="34" spans="1:18">
      <c r="A34" s="25"/>
      <c r="B34" s="5" t="s">
        <v>233</v>
      </c>
      <c r="D34" s="30" t="s">
        <v>5</v>
      </c>
      <c r="E34" s="3" t="s">
        <v>4</v>
      </c>
      <c r="F34" s="30" t="s">
        <v>34</v>
      </c>
      <c r="G34" s="30" t="s">
        <v>35</v>
      </c>
      <c r="H34" s="3" t="s">
        <v>35</v>
      </c>
      <c r="I34" s="26"/>
      <c r="J34" s="26"/>
      <c r="K34" s="3">
        <v>450</v>
      </c>
      <c r="L34" s="3" t="s">
        <v>160</v>
      </c>
      <c r="M34" s="22" t="str">
        <f t="shared" si="0"/>
        <v>sentence to be updated based on column R and titles-venere docx file hôtels de charme Budapest</v>
      </c>
      <c r="N34" s="28" t="str">
        <f t="shared" si="1"/>
        <v>sentence to be updated based on column R and titles-venere docx file Budapest ?</v>
      </c>
      <c r="O34" s="29" t="str">
        <f t="shared" si="2"/>
        <v>sentence to be updated based on column R and titles-venere docx file Budapest</v>
      </c>
      <c r="P34" s="30">
        <v>715</v>
      </c>
      <c r="Q34" s="30">
        <v>43516</v>
      </c>
      <c r="R34" s="30" t="s">
        <v>20</v>
      </c>
    </row>
    <row r="35" spans="1:18">
      <c r="A35" s="25"/>
      <c r="B35" s="5" t="s">
        <v>233</v>
      </c>
      <c r="D35" s="30" t="s">
        <v>5</v>
      </c>
      <c r="E35" s="3" t="s">
        <v>4</v>
      </c>
      <c r="F35" s="30" t="s">
        <v>34</v>
      </c>
      <c r="G35" s="30" t="s">
        <v>35</v>
      </c>
      <c r="H35" s="3" t="s">
        <v>35</v>
      </c>
      <c r="I35" s="26"/>
      <c r="J35" s="26"/>
      <c r="K35" s="3">
        <v>450</v>
      </c>
      <c r="L35" s="3" t="s">
        <v>161</v>
      </c>
      <c r="M35" s="22" t="str">
        <f t="shared" ref="M35:M66" si="3">"sentence to be updated based on column R and titles-venere docx file "&amp;L35&amp;""</f>
        <v>sentence to be updated based on column R and titles-venere docx file hôtels de luxe à Budapest</v>
      </c>
      <c r="N35" s="28" t="str">
        <f t="shared" ref="N35:N66" si="4">"sentence to be updated based on column R and titles-venere docx file "&amp;H35&amp;" ?"</f>
        <v>sentence to be updated based on column R and titles-venere docx file Budapest ?</v>
      </c>
      <c r="O35" s="29" t="str">
        <f t="shared" ref="O35:O66" si="5">"sentence to be updated based on column R and titles-venere docx file "&amp;H35</f>
        <v>sentence to be updated based on column R and titles-venere docx file Budapest</v>
      </c>
      <c r="P35" s="30">
        <v>715</v>
      </c>
      <c r="Q35" s="30">
        <v>43516</v>
      </c>
      <c r="R35" s="30" t="s">
        <v>21</v>
      </c>
    </row>
    <row r="36" spans="1:18">
      <c r="A36" s="25"/>
      <c r="B36" s="5" t="s">
        <v>233</v>
      </c>
      <c r="D36" s="30" t="s">
        <v>5</v>
      </c>
      <c r="E36" t="s">
        <v>4</v>
      </c>
      <c r="F36" s="30" t="s">
        <v>23</v>
      </c>
      <c r="G36" s="30" t="s">
        <v>110</v>
      </c>
      <c r="H36" t="s">
        <v>222</v>
      </c>
      <c r="I36" s="26"/>
      <c r="J36" s="26"/>
      <c r="K36" s="3">
        <v>450</v>
      </c>
      <c r="L36" t="s">
        <v>162</v>
      </c>
      <c r="M36" s="22" t="str">
        <f t="shared" si="3"/>
        <v>sentence to be updated based on column R and titles-venere docx file hôtels pas cher à Calvià</v>
      </c>
      <c r="N36" s="28" t="str">
        <f t="shared" si="4"/>
        <v>sentence to be updated based on column R and titles-venere docx file Calvià ?</v>
      </c>
      <c r="O36" s="29" t="str">
        <f t="shared" si="5"/>
        <v>sentence to be updated based on column R and titles-venere docx file Calvià</v>
      </c>
      <c r="P36" s="30">
        <v>182299</v>
      </c>
      <c r="Q36" s="30">
        <v>4562</v>
      </c>
      <c r="R36" s="30" t="s">
        <v>22</v>
      </c>
    </row>
    <row r="37" spans="1:18">
      <c r="A37" s="25"/>
      <c r="B37" s="5" t="s">
        <v>233</v>
      </c>
      <c r="D37" s="30" t="s">
        <v>5</v>
      </c>
      <c r="E37" t="s">
        <v>4</v>
      </c>
      <c r="F37" s="30" t="s">
        <v>6</v>
      </c>
      <c r="G37" s="30" t="s">
        <v>71</v>
      </c>
      <c r="H37" t="s">
        <v>71</v>
      </c>
      <c r="I37" s="26"/>
      <c r="J37" s="26"/>
      <c r="K37" s="3">
        <v>450</v>
      </c>
      <c r="L37" s="3" t="s">
        <v>163</v>
      </c>
      <c r="M37" s="22" t="str">
        <f t="shared" si="3"/>
        <v>sentence to be updated based on column R and titles-venere docx file hôtels pas cher à Carcassonne</v>
      </c>
      <c r="N37" s="28" t="str">
        <f t="shared" si="4"/>
        <v>sentence to be updated based on column R and titles-venere docx file Carcassonne ?</v>
      </c>
      <c r="O37" s="29" t="str">
        <f t="shared" si="5"/>
        <v>sentence to be updated based on column R and titles-venere docx file Carcassonne</v>
      </c>
      <c r="P37" s="30">
        <v>788</v>
      </c>
      <c r="Q37" s="30">
        <v>25876</v>
      </c>
      <c r="R37" s="30" t="s">
        <v>22</v>
      </c>
    </row>
    <row r="38" spans="1:18">
      <c r="A38" s="25"/>
      <c r="B38" s="5" t="s">
        <v>233</v>
      </c>
      <c r="D38" s="30" t="s">
        <v>5</v>
      </c>
      <c r="E38" t="s">
        <v>4</v>
      </c>
      <c r="F38" s="30" t="s">
        <v>6</v>
      </c>
      <c r="G38" s="30" t="s">
        <v>70</v>
      </c>
      <c r="H38" t="s">
        <v>70</v>
      </c>
      <c r="I38" s="26"/>
      <c r="J38" s="26"/>
      <c r="K38" s="3">
        <v>450</v>
      </c>
      <c r="L38" s="3" t="s">
        <v>164</v>
      </c>
      <c r="M38" s="22" t="str">
        <f t="shared" si="3"/>
        <v>sentence to be updated based on column R and titles-venere docx file hôtels pas cher à Clermont-Ferrand</v>
      </c>
      <c r="N38" s="28" t="str">
        <f t="shared" si="4"/>
        <v>sentence to be updated based on column R and titles-venere docx file Clermont-Ferrand ?</v>
      </c>
      <c r="O38" s="29" t="str">
        <f t="shared" si="5"/>
        <v>sentence to be updated based on column R and titles-venere docx file Clermont-Ferrand</v>
      </c>
      <c r="P38" s="30">
        <v>812</v>
      </c>
      <c r="Q38" s="30">
        <v>2722</v>
      </c>
      <c r="R38" s="30" t="s">
        <v>22</v>
      </c>
    </row>
    <row r="39" spans="1:18">
      <c r="A39" s="25"/>
      <c r="B39" s="5" t="s">
        <v>233</v>
      </c>
      <c r="D39" s="30" t="s">
        <v>5</v>
      </c>
      <c r="E39" s="3" t="s">
        <v>4</v>
      </c>
      <c r="F39" s="30" t="s">
        <v>54</v>
      </c>
      <c r="G39" s="30" t="s">
        <v>55</v>
      </c>
      <c r="H39" s="3" t="s">
        <v>96</v>
      </c>
      <c r="I39" s="26"/>
      <c r="J39" s="26"/>
      <c r="K39" s="3">
        <v>450</v>
      </c>
      <c r="L39" s="3" t="s">
        <v>165</v>
      </c>
      <c r="M39" s="22" t="str">
        <f t="shared" si="3"/>
        <v>sentence to be updated based on column R and titles-venere docx file hôtels pas cher à Copenhague</v>
      </c>
      <c r="N39" s="28" t="str">
        <f t="shared" si="4"/>
        <v>sentence to be updated based on column R and titles-venere docx file Copenhague ?</v>
      </c>
      <c r="O39" s="29" t="str">
        <f t="shared" si="5"/>
        <v>sentence to be updated based on column R and titles-venere docx file Copenhague</v>
      </c>
      <c r="P39" s="30">
        <v>906</v>
      </c>
      <c r="Q39" s="30">
        <v>557670</v>
      </c>
      <c r="R39" s="30" t="s">
        <v>22</v>
      </c>
    </row>
    <row r="40" spans="1:18">
      <c r="A40" s="25"/>
      <c r="B40" s="5" t="s">
        <v>233</v>
      </c>
      <c r="D40" s="30" t="s">
        <v>5</v>
      </c>
      <c r="E40" t="s">
        <v>4</v>
      </c>
      <c r="F40" s="30" t="s">
        <v>23</v>
      </c>
      <c r="G40" s="30" t="s">
        <v>111</v>
      </c>
      <c r="H40" t="s">
        <v>223</v>
      </c>
      <c r="I40" s="26"/>
      <c r="J40" s="26"/>
      <c r="K40" s="3">
        <v>450</v>
      </c>
      <c r="L40" t="s">
        <v>166</v>
      </c>
      <c r="M40" s="22" t="str">
        <f t="shared" si="3"/>
        <v>sentence to be updated based on column R and titles-venere docx file hôtels pas cher à Cordoue</v>
      </c>
      <c r="N40" s="28" t="str">
        <f t="shared" si="4"/>
        <v>sentence to be updated based on column R and titles-venere docx file Cordoue ?</v>
      </c>
      <c r="O40" s="29" t="str">
        <f t="shared" si="5"/>
        <v>sentence to be updated based on column R and titles-venere docx file Cordoue</v>
      </c>
      <c r="P40" s="30">
        <v>9158</v>
      </c>
      <c r="Q40" s="30">
        <v>1984</v>
      </c>
      <c r="R40" s="30" t="s">
        <v>22</v>
      </c>
    </row>
    <row r="41" spans="1:18">
      <c r="A41" s="25"/>
      <c r="B41" s="5" t="s">
        <v>233</v>
      </c>
      <c r="D41" s="30" t="s">
        <v>5</v>
      </c>
      <c r="E41" t="s">
        <v>3</v>
      </c>
      <c r="F41" s="30" t="s">
        <v>23</v>
      </c>
      <c r="G41" s="30" t="s">
        <v>87</v>
      </c>
      <c r="H41" t="s">
        <v>87</v>
      </c>
      <c r="I41" s="26"/>
      <c r="J41" s="26"/>
      <c r="K41" s="3">
        <v>450</v>
      </c>
      <c r="L41" t="s">
        <v>167</v>
      </c>
      <c r="M41" s="22" t="str">
        <f t="shared" si="3"/>
        <v>sentence to be updated based on column R and titles-venere docx file hôtels pas cher sur la Costa Brava</v>
      </c>
      <c r="N41" s="28" t="str">
        <f t="shared" si="4"/>
        <v>sentence to be updated based on column R and titles-venere docx file Costa Brava ?</v>
      </c>
      <c r="O41" s="29" t="str">
        <f t="shared" si="5"/>
        <v>sentence to be updated based on column R and titles-venere docx file Costa Brava</v>
      </c>
      <c r="P41" s="30">
        <v>6023506</v>
      </c>
      <c r="Q41" s="30">
        <v>27000</v>
      </c>
      <c r="R41" s="30" t="s">
        <v>22</v>
      </c>
    </row>
    <row r="42" spans="1:18">
      <c r="A42" s="25"/>
      <c r="B42" s="5" t="s">
        <v>233</v>
      </c>
      <c r="D42" s="30" t="s">
        <v>5</v>
      </c>
      <c r="E42" t="s">
        <v>4</v>
      </c>
      <c r="F42" s="30" t="s">
        <v>6</v>
      </c>
      <c r="G42" s="30" t="s">
        <v>68</v>
      </c>
      <c r="H42" t="s">
        <v>68</v>
      </c>
      <c r="I42" s="26"/>
      <c r="J42" s="26"/>
      <c r="K42" s="3">
        <v>450</v>
      </c>
      <c r="L42" s="3" t="s">
        <v>168</v>
      </c>
      <c r="M42" s="22" t="str">
        <f t="shared" si="3"/>
        <v>sentence to be updated based on column R and titles-venere docx file hôtels pas cher à Dijon</v>
      </c>
      <c r="N42" s="28" t="str">
        <f t="shared" si="4"/>
        <v>sentence to be updated based on column R and titles-venere docx file Dijon ?</v>
      </c>
      <c r="O42" s="29" t="str">
        <f t="shared" si="5"/>
        <v>sentence to be updated based on column R and titles-venere docx file Dijon</v>
      </c>
      <c r="P42" s="30">
        <v>1009</v>
      </c>
      <c r="Q42" s="30">
        <v>2700</v>
      </c>
      <c r="R42" s="30" t="s">
        <v>22</v>
      </c>
    </row>
    <row r="43" spans="1:18">
      <c r="A43" s="25"/>
      <c r="B43" s="5" t="s">
        <v>233</v>
      </c>
      <c r="D43" s="30" t="s">
        <v>5</v>
      </c>
      <c r="E43" s="3" t="s">
        <v>4</v>
      </c>
      <c r="F43" s="30" t="s">
        <v>38</v>
      </c>
      <c r="G43" s="30" t="s">
        <v>39</v>
      </c>
      <c r="H43" s="3" t="s">
        <v>90</v>
      </c>
      <c r="I43" s="26"/>
      <c r="J43" s="26"/>
      <c r="K43" s="3">
        <v>450</v>
      </c>
      <c r="L43" s="3" t="s">
        <v>169</v>
      </c>
      <c r="M43" s="22" t="str">
        <f t="shared" si="3"/>
        <v>sentence to be updated based on column R and titles-venere docx file hôtels de luxe à Dubaï</v>
      </c>
      <c r="N43" s="28" t="str">
        <f t="shared" si="4"/>
        <v>sentence to be updated based on column R and titles-venere docx file Dubaï ?</v>
      </c>
      <c r="O43" s="29" t="str">
        <f t="shared" si="5"/>
        <v>sentence to be updated based on column R and titles-venere docx file Dubaï</v>
      </c>
      <c r="P43" s="30">
        <v>6053839</v>
      </c>
      <c r="Q43" s="30">
        <v>562486</v>
      </c>
      <c r="R43" s="30" t="s">
        <v>21</v>
      </c>
    </row>
    <row r="44" spans="1:18">
      <c r="A44" s="25"/>
      <c r="B44" s="5" t="s">
        <v>233</v>
      </c>
      <c r="D44" s="30" t="s">
        <v>5</v>
      </c>
      <c r="E44" t="s">
        <v>4</v>
      </c>
      <c r="F44" s="30" t="s">
        <v>36</v>
      </c>
      <c r="G44" s="30" t="s">
        <v>37</v>
      </c>
      <c r="H44" t="s">
        <v>37</v>
      </c>
      <c r="I44" s="26"/>
      <c r="J44" s="26"/>
      <c r="K44" s="3">
        <v>450</v>
      </c>
      <c r="L44" t="s">
        <v>170</v>
      </c>
      <c r="M44" s="22" t="str">
        <f t="shared" si="3"/>
        <v>sentence to be updated based on column R and titles-venere docx file hôtels de luxe à Florence</v>
      </c>
      <c r="N44" s="28" t="str">
        <f t="shared" si="4"/>
        <v>sentence to be updated based on column R and titles-venere docx file Florence ?</v>
      </c>
      <c r="O44" s="29" t="str">
        <f t="shared" si="5"/>
        <v>sentence to be updated based on column R and titles-venere docx file Florence</v>
      </c>
      <c r="P44" s="30">
        <v>1222</v>
      </c>
      <c r="Q44" s="30">
        <v>637</v>
      </c>
      <c r="R44" s="30" t="s">
        <v>21</v>
      </c>
    </row>
    <row r="45" spans="1:18">
      <c r="A45" s="25"/>
      <c r="B45" s="5" t="s">
        <v>233</v>
      </c>
      <c r="D45" s="30" t="s">
        <v>5</v>
      </c>
      <c r="E45" s="3" t="s">
        <v>3</v>
      </c>
      <c r="F45" s="30" t="s">
        <v>23</v>
      </c>
      <c r="G45" s="30" t="s">
        <v>112</v>
      </c>
      <c r="H45" s="3" t="s">
        <v>112</v>
      </c>
      <c r="I45" s="26"/>
      <c r="J45" s="26"/>
      <c r="K45" s="3">
        <v>450</v>
      </c>
      <c r="L45" s="3" t="s">
        <v>171</v>
      </c>
      <c r="M45" s="22" t="str">
        <f t="shared" si="3"/>
        <v>sentence to be updated based on column R and titles-venere docx file hôtels avec piscine à Ibiza</v>
      </c>
      <c r="N45" s="28" t="str">
        <f t="shared" si="4"/>
        <v>sentence to be updated based on column R and titles-venere docx file Ibiza ?</v>
      </c>
      <c r="O45" s="29" t="str">
        <f t="shared" si="5"/>
        <v>sentence to be updated based on column R and titles-venere docx file Ibiza</v>
      </c>
      <c r="P45" s="30">
        <v>602653</v>
      </c>
      <c r="Q45" s="30">
        <v>40141</v>
      </c>
      <c r="R45" s="30" t="s">
        <v>232</v>
      </c>
    </row>
    <row r="46" spans="1:18">
      <c r="A46" s="25"/>
      <c r="B46" s="5" t="s">
        <v>233</v>
      </c>
      <c r="D46" s="30" t="s">
        <v>5</v>
      </c>
      <c r="E46" t="s">
        <v>4</v>
      </c>
      <c r="F46" s="30" t="s">
        <v>40</v>
      </c>
      <c r="G46" s="30" t="s">
        <v>41</v>
      </c>
      <c r="H46" t="s">
        <v>41</v>
      </c>
      <c r="I46" s="26"/>
      <c r="J46" s="26"/>
      <c r="K46" s="3">
        <v>450</v>
      </c>
      <c r="L46" t="s">
        <v>172</v>
      </c>
      <c r="M46" s="22" t="str">
        <f t="shared" si="3"/>
        <v>sentence to be updated based on column R and titles-venere docx file hôtels de luxe à Istanbul</v>
      </c>
      <c r="N46" s="28" t="str">
        <f t="shared" si="4"/>
        <v>sentence to be updated based on column R and titles-venere docx file Istanbul ?</v>
      </c>
      <c r="O46" s="29" t="str">
        <f t="shared" si="5"/>
        <v>sentence to be updated based on column R and titles-venere docx file Istanbul</v>
      </c>
      <c r="P46" s="30">
        <v>1639</v>
      </c>
      <c r="Q46" s="30">
        <v>42884</v>
      </c>
      <c r="R46" s="30" t="s">
        <v>21</v>
      </c>
    </row>
    <row r="47" spans="1:18">
      <c r="A47" s="25"/>
      <c r="B47" s="5" t="s">
        <v>233</v>
      </c>
      <c r="D47" s="30" t="s">
        <v>5</v>
      </c>
      <c r="E47" t="s">
        <v>4</v>
      </c>
      <c r="F47" s="30" t="s">
        <v>6</v>
      </c>
      <c r="G47" s="30" t="s">
        <v>61</v>
      </c>
      <c r="H47" t="s">
        <v>61</v>
      </c>
      <c r="I47" s="26"/>
      <c r="J47" s="26"/>
      <c r="K47" s="3">
        <v>450</v>
      </c>
      <c r="L47" t="s">
        <v>173</v>
      </c>
      <c r="M47" s="22" t="str">
        <f t="shared" si="3"/>
        <v>sentence to be updated based on column R and titles-venere docx file hôtels pas cher à La Rochelle</v>
      </c>
      <c r="N47" s="28" t="str">
        <f t="shared" si="4"/>
        <v>sentence to be updated based on column R and titles-venere docx file La Rochelle ?</v>
      </c>
      <c r="O47" s="29" t="str">
        <f t="shared" si="5"/>
        <v>sentence to be updated based on column R and titles-venere docx file La Rochelle</v>
      </c>
      <c r="P47" s="30">
        <v>2133</v>
      </c>
      <c r="Q47" s="30">
        <v>2685</v>
      </c>
      <c r="R47" s="30" t="s">
        <v>22</v>
      </c>
    </row>
    <row r="48" spans="1:18">
      <c r="A48" s="25"/>
      <c r="B48" s="5" t="s">
        <v>233</v>
      </c>
      <c r="D48" s="30" t="s">
        <v>5</v>
      </c>
      <c r="E48" t="s">
        <v>3</v>
      </c>
      <c r="F48" s="30" t="s">
        <v>23</v>
      </c>
      <c r="G48" s="30" t="s">
        <v>113</v>
      </c>
      <c r="H48" t="s">
        <v>113</v>
      </c>
      <c r="I48" s="26"/>
      <c r="J48" s="26"/>
      <c r="K48" s="3">
        <v>450</v>
      </c>
      <c r="L48" t="s">
        <v>174</v>
      </c>
      <c r="M48" s="22" t="str">
        <f t="shared" si="3"/>
        <v>sentence to be updated based on column R and titles-venere docx file hôtels pas cher à Lanzarote</v>
      </c>
      <c r="N48" s="28" t="str">
        <f t="shared" si="4"/>
        <v>sentence to be updated based on column R and titles-venere docx file Lanzarote ?</v>
      </c>
      <c r="O48" s="29" t="str">
        <f t="shared" si="5"/>
        <v>sentence to be updated based on column R and titles-venere docx file Lanzarote</v>
      </c>
      <c r="P48" s="30">
        <v>282</v>
      </c>
      <c r="Q48" s="30">
        <v>29556</v>
      </c>
      <c r="R48" s="30" t="s">
        <v>22</v>
      </c>
    </row>
    <row r="49" spans="1:18">
      <c r="A49" s="25"/>
      <c r="B49" s="5" t="s">
        <v>233</v>
      </c>
      <c r="D49" s="30" t="s">
        <v>5</v>
      </c>
      <c r="E49" s="3" t="s">
        <v>4</v>
      </c>
      <c r="F49" s="30" t="s">
        <v>25</v>
      </c>
      <c r="G49" s="30" t="s">
        <v>82</v>
      </c>
      <c r="H49" s="3" t="s">
        <v>82</v>
      </c>
      <c r="I49" s="26"/>
      <c r="J49" s="26"/>
      <c r="K49" s="3">
        <v>450</v>
      </c>
      <c r="L49" s="3" t="s">
        <v>175</v>
      </c>
      <c r="M49" s="22" t="str">
        <f t="shared" si="3"/>
        <v>sentence to be updated based on column R and titles-venere docx file hôtels pas cher à Las Vegas</v>
      </c>
      <c r="N49" s="28" t="str">
        <f t="shared" si="4"/>
        <v>sentence to be updated based on column R and titles-venere docx file Las Vegas ?</v>
      </c>
      <c r="O49" s="29" t="str">
        <f t="shared" si="5"/>
        <v>sentence to be updated based on column R and titles-venere docx file Las Vegas</v>
      </c>
      <c r="P49" s="30">
        <v>2008</v>
      </c>
      <c r="Q49" s="30">
        <v>558994</v>
      </c>
      <c r="R49" s="30" t="s">
        <v>22</v>
      </c>
    </row>
    <row r="50" spans="1:18">
      <c r="A50" s="25"/>
      <c r="B50" s="5" t="s">
        <v>233</v>
      </c>
      <c r="D50" s="30" t="s">
        <v>5</v>
      </c>
      <c r="E50" t="s">
        <v>4</v>
      </c>
      <c r="F50" s="30" t="s">
        <v>6</v>
      </c>
      <c r="G50" s="30" t="s">
        <v>63</v>
      </c>
      <c r="H50" t="s">
        <v>63</v>
      </c>
      <c r="I50" s="26"/>
      <c r="J50" s="26"/>
      <c r="K50" s="3">
        <v>450</v>
      </c>
      <c r="L50" s="3" t="s">
        <v>176</v>
      </c>
      <c r="M50" s="22" t="str">
        <f t="shared" si="3"/>
        <v>sentence to be updated based on column R and titles-venere docx file hôtels pas cher à Lille</v>
      </c>
      <c r="N50" s="28" t="str">
        <f t="shared" si="4"/>
        <v>sentence to be updated based on column R and titles-venere docx file Lille ?</v>
      </c>
      <c r="O50" s="29" t="str">
        <f t="shared" si="5"/>
        <v>sentence to be updated based on column R and titles-venere docx file Lille</v>
      </c>
      <c r="P50" s="30">
        <v>2076</v>
      </c>
      <c r="Q50" s="30">
        <v>26657</v>
      </c>
      <c r="R50" s="30" t="s">
        <v>22</v>
      </c>
    </row>
    <row r="51" spans="1:18">
      <c r="A51" s="25"/>
      <c r="B51" s="5" t="s">
        <v>233</v>
      </c>
      <c r="D51" s="30" t="s">
        <v>5</v>
      </c>
      <c r="E51" t="s">
        <v>4</v>
      </c>
      <c r="F51" s="30" t="s">
        <v>6</v>
      </c>
      <c r="G51" s="30" t="s">
        <v>85</v>
      </c>
      <c r="H51" t="s">
        <v>85</v>
      </c>
      <c r="I51" s="26"/>
      <c r="J51" s="26"/>
      <c r="K51" s="3">
        <v>450</v>
      </c>
      <c r="L51" s="3" t="s">
        <v>177</v>
      </c>
      <c r="M51" s="22" t="str">
        <f t="shared" si="3"/>
        <v>sentence to be updated based on column R and titles-venere docx file hôtels pas cher à Limoges</v>
      </c>
      <c r="N51" s="28" t="str">
        <f t="shared" si="4"/>
        <v>sentence to be updated based on column R and titles-venere docx file Limoges ?</v>
      </c>
      <c r="O51" s="29" t="str">
        <f t="shared" si="5"/>
        <v>sentence to be updated based on column R and titles-venere docx file Limoges</v>
      </c>
      <c r="P51" s="30">
        <v>2073</v>
      </c>
      <c r="Q51" s="30">
        <v>2147</v>
      </c>
      <c r="R51" s="30" t="s">
        <v>22</v>
      </c>
    </row>
    <row r="52" spans="1:18">
      <c r="A52" s="25"/>
      <c r="B52" s="5" t="s">
        <v>233</v>
      </c>
      <c r="D52" s="30" t="s">
        <v>5</v>
      </c>
      <c r="E52" t="s">
        <v>4</v>
      </c>
      <c r="F52" s="30" t="s">
        <v>31</v>
      </c>
      <c r="G52" s="30" t="s">
        <v>32</v>
      </c>
      <c r="H52" t="s">
        <v>89</v>
      </c>
      <c r="I52" s="26"/>
      <c r="J52" s="26"/>
      <c r="K52" s="3">
        <v>450</v>
      </c>
      <c r="L52" t="s">
        <v>178</v>
      </c>
      <c r="M52" s="22" t="str">
        <f t="shared" si="3"/>
        <v>sentence to be updated based on column R and titles-venere docx file hôtels de charme Lisbonne</v>
      </c>
      <c r="N52" s="28" t="str">
        <f t="shared" si="4"/>
        <v>sentence to be updated based on column R and titles-venere docx file Lisbonne ?</v>
      </c>
      <c r="O52" s="29" t="str">
        <f t="shared" si="5"/>
        <v>sentence to be updated based on column R and titles-venere docx file Lisbonne</v>
      </c>
      <c r="P52" s="30">
        <v>2080</v>
      </c>
      <c r="Q52" s="30">
        <v>3508</v>
      </c>
      <c r="R52" s="30" t="s">
        <v>20</v>
      </c>
    </row>
    <row r="53" spans="1:18">
      <c r="A53" s="25"/>
      <c r="B53" s="5" t="s">
        <v>233</v>
      </c>
      <c r="D53" s="30" t="s">
        <v>5</v>
      </c>
      <c r="E53" t="s">
        <v>4</v>
      </c>
      <c r="F53" s="30" t="s">
        <v>31</v>
      </c>
      <c r="G53" s="30" t="s">
        <v>32</v>
      </c>
      <c r="H53" t="s">
        <v>89</v>
      </c>
      <c r="I53" s="26"/>
      <c r="J53" s="26"/>
      <c r="K53" s="3">
        <v>450</v>
      </c>
      <c r="L53" t="s">
        <v>179</v>
      </c>
      <c r="M53" s="22" t="str">
        <f t="shared" si="3"/>
        <v>sentence to be updated based on column R and titles-venere docx file hôtels de luxe à Lisbonne</v>
      </c>
      <c r="N53" s="28" t="str">
        <f t="shared" si="4"/>
        <v>sentence to be updated based on column R and titles-venere docx file Lisbonne ?</v>
      </c>
      <c r="O53" s="29" t="str">
        <f t="shared" si="5"/>
        <v>sentence to be updated based on column R and titles-venere docx file Lisbonne</v>
      </c>
      <c r="P53" s="30">
        <v>2080</v>
      </c>
      <c r="Q53" s="30">
        <v>3508</v>
      </c>
      <c r="R53" s="30" t="s">
        <v>21</v>
      </c>
    </row>
    <row r="54" spans="1:18">
      <c r="A54" s="25"/>
      <c r="B54" s="5" t="s">
        <v>233</v>
      </c>
      <c r="D54" s="30" t="s">
        <v>5</v>
      </c>
      <c r="E54" t="s">
        <v>4</v>
      </c>
      <c r="F54" s="30" t="s">
        <v>23</v>
      </c>
      <c r="G54" s="30" t="s">
        <v>114</v>
      </c>
      <c r="H54" t="s">
        <v>114</v>
      </c>
      <c r="I54" s="26"/>
      <c r="J54" s="26"/>
      <c r="K54" s="3">
        <v>450</v>
      </c>
      <c r="L54" t="s">
        <v>180</v>
      </c>
      <c r="M54" s="22" t="str">
        <f t="shared" si="3"/>
        <v>sentence to be updated based on column R and titles-venere docx file hôtels pas cher à Lloret de Mar</v>
      </c>
      <c r="N54" s="28" t="str">
        <f t="shared" si="4"/>
        <v>sentence to be updated based on column R and titles-venere docx file Lloret de Mar ?</v>
      </c>
      <c r="O54" s="29" t="str">
        <f t="shared" si="5"/>
        <v>sentence to be updated based on column R and titles-venere docx file Lloret de Mar</v>
      </c>
      <c r="P54" s="30">
        <v>5749</v>
      </c>
      <c r="Q54" s="30">
        <v>2716</v>
      </c>
      <c r="R54" s="30" t="s">
        <v>22</v>
      </c>
    </row>
    <row r="55" spans="1:18">
      <c r="A55" s="25"/>
      <c r="B55" s="5" t="s">
        <v>233</v>
      </c>
      <c r="D55" s="30" t="s">
        <v>5</v>
      </c>
      <c r="E55" s="3" t="s">
        <v>4</v>
      </c>
      <c r="F55" s="30" t="s">
        <v>25</v>
      </c>
      <c r="G55" s="30" t="s">
        <v>86</v>
      </c>
      <c r="H55" s="3" t="s">
        <v>86</v>
      </c>
      <c r="I55" s="26"/>
      <c r="J55" s="26"/>
      <c r="K55" s="3">
        <v>450</v>
      </c>
      <c r="L55" s="3" t="s">
        <v>181</v>
      </c>
      <c r="M55" s="22" t="str">
        <f t="shared" si="3"/>
        <v>sentence to be updated based on column R and titles-venere docx file hôtels pas cher à Los Angeles</v>
      </c>
      <c r="N55" s="28" t="str">
        <f t="shared" si="4"/>
        <v>sentence to be updated based on column R and titles-venere docx file Los Angeles ?</v>
      </c>
      <c r="O55" s="29" t="str">
        <f t="shared" si="5"/>
        <v>sentence to be updated based on column R and titles-venere docx file Los Angeles</v>
      </c>
      <c r="P55" s="30">
        <v>2011</v>
      </c>
      <c r="Q55" s="30">
        <v>45375</v>
      </c>
      <c r="R55" s="30" t="s">
        <v>22</v>
      </c>
    </row>
    <row r="56" spans="1:18">
      <c r="A56" s="25"/>
      <c r="B56" s="5" t="s">
        <v>233</v>
      </c>
      <c r="D56" s="30" t="s">
        <v>5</v>
      </c>
      <c r="E56" t="s">
        <v>4</v>
      </c>
      <c r="F56" s="30" t="s">
        <v>6</v>
      </c>
      <c r="G56" s="30" t="s">
        <v>72</v>
      </c>
      <c r="H56" t="s">
        <v>72</v>
      </c>
      <c r="I56" s="26"/>
      <c r="J56" s="26"/>
      <c r="K56" s="3">
        <v>450</v>
      </c>
      <c r="L56" s="3" t="s">
        <v>182</v>
      </c>
      <c r="M56" s="22" t="str">
        <f t="shared" si="3"/>
        <v>sentence to be updated based on column R and titles-venere docx file hôtels pas cher à Lourdes</v>
      </c>
      <c r="N56" s="28" t="str">
        <f t="shared" si="4"/>
        <v>sentence to be updated based on column R and titles-venere docx file Lourdes ?</v>
      </c>
      <c r="O56" s="29" t="str">
        <f t="shared" si="5"/>
        <v>sentence to be updated based on column R and titles-venere docx file Lourdes</v>
      </c>
      <c r="P56" s="30">
        <v>2032</v>
      </c>
      <c r="Q56" s="30">
        <v>24924</v>
      </c>
      <c r="R56" s="30" t="s">
        <v>22</v>
      </c>
    </row>
    <row r="57" spans="1:18">
      <c r="A57" s="25"/>
      <c r="B57" s="5" t="s">
        <v>233</v>
      </c>
      <c r="D57" s="30" t="s">
        <v>5</v>
      </c>
      <c r="E57" t="s">
        <v>4</v>
      </c>
      <c r="F57" s="30" t="s">
        <v>6</v>
      </c>
      <c r="G57" s="30" t="s">
        <v>57</v>
      </c>
      <c r="H57" t="s">
        <v>57</v>
      </c>
      <c r="I57" s="26"/>
      <c r="J57" s="26"/>
      <c r="K57" s="3">
        <v>450</v>
      </c>
      <c r="L57" t="s">
        <v>183</v>
      </c>
      <c r="M57" s="22" t="str">
        <f t="shared" si="3"/>
        <v>sentence to be updated based on column R and titles-venere docx file hôtels pas cher à Lyon</v>
      </c>
      <c r="N57" s="28" t="str">
        <f t="shared" si="4"/>
        <v>sentence to be updated based on column R and titles-venere docx file Lyon ?</v>
      </c>
      <c r="O57" s="29" t="str">
        <f t="shared" si="5"/>
        <v>sentence to be updated based on column R and titles-venere docx file Lyon</v>
      </c>
      <c r="P57" s="30">
        <v>2190</v>
      </c>
      <c r="Q57" s="30">
        <v>2615</v>
      </c>
      <c r="R57" s="30" t="s">
        <v>22</v>
      </c>
    </row>
    <row r="58" spans="1:18">
      <c r="A58" s="25"/>
      <c r="B58" s="5" t="s">
        <v>233</v>
      </c>
      <c r="D58" s="30" t="s">
        <v>5</v>
      </c>
      <c r="E58" t="s">
        <v>4</v>
      </c>
      <c r="F58" s="30" t="s">
        <v>23</v>
      </c>
      <c r="G58" s="30" t="s">
        <v>115</v>
      </c>
      <c r="H58" t="s">
        <v>115</v>
      </c>
      <c r="I58" s="26"/>
      <c r="J58" s="26"/>
      <c r="K58" s="3">
        <v>450</v>
      </c>
      <c r="L58" t="s">
        <v>184</v>
      </c>
      <c r="M58" s="22" t="str">
        <f t="shared" si="3"/>
        <v>sentence to be updated based on column R and titles-venere docx file hôtels de luxe à Madrid</v>
      </c>
      <c r="N58" s="28" t="str">
        <f t="shared" si="4"/>
        <v>sentence to be updated based on column R and titles-venere docx file Madrid ?</v>
      </c>
      <c r="O58" s="29" t="str">
        <f t="shared" si="5"/>
        <v>sentence to be updated based on column R and titles-venere docx file Madrid</v>
      </c>
      <c r="P58" s="30">
        <v>2198</v>
      </c>
      <c r="Q58" s="30">
        <v>1611</v>
      </c>
      <c r="R58" s="30" t="s">
        <v>21</v>
      </c>
    </row>
    <row r="59" spans="1:18">
      <c r="A59" s="25"/>
      <c r="B59" s="5" t="s">
        <v>233</v>
      </c>
      <c r="D59" s="30" t="s">
        <v>5</v>
      </c>
      <c r="E59" t="s">
        <v>4</v>
      </c>
      <c r="F59" s="30" t="s">
        <v>23</v>
      </c>
      <c r="G59" s="30" t="s">
        <v>116</v>
      </c>
      <c r="H59" t="s">
        <v>116</v>
      </c>
      <c r="I59" s="26"/>
      <c r="J59" s="26"/>
      <c r="K59" s="3">
        <v>450</v>
      </c>
      <c r="L59" t="s">
        <v>185</v>
      </c>
      <c r="M59" s="22" t="str">
        <f t="shared" si="3"/>
        <v>sentence to be updated based on column R and titles-venere docx file hôtels de luxe à Malaga</v>
      </c>
      <c r="N59" s="28" t="str">
        <f t="shared" si="4"/>
        <v>sentence to be updated based on column R and titles-venere docx file Malaga ?</v>
      </c>
      <c r="O59" s="29" t="str">
        <f t="shared" si="5"/>
        <v>sentence to be updated based on column R and titles-venere docx file Malaga</v>
      </c>
      <c r="P59" s="30">
        <v>312</v>
      </c>
      <c r="Q59" s="30">
        <v>1945</v>
      </c>
      <c r="R59" s="30" t="s">
        <v>21</v>
      </c>
    </row>
    <row r="60" spans="1:18">
      <c r="A60" s="25"/>
      <c r="B60" s="5" t="s">
        <v>233</v>
      </c>
      <c r="D60" s="30" t="s">
        <v>5</v>
      </c>
      <c r="E60" t="s">
        <v>4</v>
      </c>
      <c r="F60" s="30" t="s">
        <v>23</v>
      </c>
      <c r="G60" s="30" t="s">
        <v>116</v>
      </c>
      <c r="H60" t="s">
        <v>116</v>
      </c>
      <c r="I60" s="26"/>
      <c r="J60" s="26"/>
      <c r="K60" s="3">
        <v>450</v>
      </c>
      <c r="L60" t="s">
        <v>186</v>
      </c>
      <c r="M60" s="22" t="str">
        <f t="shared" si="3"/>
        <v>sentence to be updated based on column R and titles-venere docx file hôtels pas cher à Malaga</v>
      </c>
      <c r="N60" s="28" t="str">
        <f t="shared" si="4"/>
        <v>sentence to be updated based on column R and titles-venere docx file Malaga ?</v>
      </c>
      <c r="O60" s="29" t="str">
        <f t="shared" si="5"/>
        <v>sentence to be updated based on column R and titles-venere docx file Malaga</v>
      </c>
      <c r="P60" s="30">
        <v>312</v>
      </c>
      <c r="Q60" s="30">
        <v>1945</v>
      </c>
      <c r="R60" s="30" t="s">
        <v>22</v>
      </c>
    </row>
    <row r="61" spans="1:18">
      <c r="A61" s="25"/>
      <c r="B61" s="5" t="s">
        <v>233</v>
      </c>
      <c r="D61" s="30" t="s">
        <v>5</v>
      </c>
      <c r="E61" t="s">
        <v>3</v>
      </c>
      <c r="F61" s="30" t="s">
        <v>23</v>
      </c>
      <c r="G61" s="30" t="s">
        <v>117</v>
      </c>
      <c r="H61" t="s">
        <v>224</v>
      </c>
      <c r="I61" s="26"/>
      <c r="J61" s="26"/>
      <c r="K61" s="3">
        <v>450</v>
      </c>
      <c r="L61" t="s">
        <v>187</v>
      </c>
      <c r="M61" s="22" t="str">
        <f t="shared" si="3"/>
        <v>sentence to be updated based on column R and titles-venere docx file hôtels pas cher à Majorque</v>
      </c>
      <c r="N61" s="28" t="str">
        <f t="shared" si="4"/>
        <v>sentence to be updated based on column R and titles-venere docx file Majorque ?</v>
      </c>
      <c r="O61" s="29" t="str">
        <f t="shared" si="5"/>
        <v>sentence to be updated based on column R and titles-venere docx file Majorque</v>
      </c>
      <c r="P61" s="30">
        <v>602317</v>
      </c>
      <c r="Q61" s="30">
        <v>29542</v>
      </c>
      <c r="R61" s="30" t="s">
        <v>22</v>
      </c>
    </row>
    <row r="62" spans="1:18">
      <c r="A62" s="25"/>
      <c r="B62" s="5" t="s">
        <v>233</v>
      </c>
      <c r="D62" s="30" t="s">
        <v>5</v>
      </c>
      <c r="E62" t="s">
        <v>4</v>
      </c>
      <c r="F62" s="30" t="s">
        <v>23</v>
      </c>
      <c r="G62" s="30" t="s">
        <v>118</v>
      </c>
      <c r="H62" t="s">
        <v>118</v>
      </c>
      <c r="I62" s="26"/>
      <c r="J62" s="26"/>
      <c r="K62" s="3">
        <v>450</v>
      </c>
      <c r="L62" t="s">
        <v>188</v>
      </c>
      <c r="M62" s="22" t="str">
        <f t="shared" si="3"/>
        <v>sentence to be updated based on column R and titles-venere docx file hôtels pas cher à Marbella</v>
      </c>
      <c r="N62" s="28" t="str">
        <f t="shared" si="4"/>
        <v>sentence to be updated based on column R and titles-venere docx file Marbella ?</v>
      </c>
      <c r="O62" s="29" t="str">
        <f t="shared" si="5"/>
        <v>sentence to be updated based on column R and titles-venere docx file Marbella</v>
      </c>
      <c r="P62" s="30">
        <v>5776</v>
      </c>
      <c r="Q62" s="30">
        <v>1950</v>
      </c>
      <c r="R62" s="30" t="s">
        <v>22</v>
      </c>
    </row>
    <row r="63" spans="1:18">
      <c r="A63" s="25"/>
      <c r="B63" s="5" t="s">
        <v>233</v>
      </c>
      <c r="D63" s="30" t="s">
        <v>5</v>
      </c>
      <c r="E63" s="3" t="s">
        <v>4</v>
      </c>
      <c r="F63" s="30" t="s">
        <v>29</v>
      </c>
      <c r="G63" s="30" t="s">
        <v>30</v>
      </c>
      <c r="H63" s="3" t="s">
        <v>30</v>
      </c>
      <c r="I63" s="26"/>
      <c r="J63" s="26"/>
      <c r="K63" s="3">
        <v>450</v>
      </c>
      <c r="L63" s="3" t="s">
        <v>189</v>
      </c>
      <c r="M63" s="22" t="str">
        <f t="shared" si="3"/>
        <v>sentence to be updated based on column R and titles-venere docx file hôtels de charme Marrakech</v>
      </c>
      <c r="N63" s="28" t="str">
        <f t="shared" si="4"/>
        <v>sentence to be updated based on column R and titles-venere docx file Marrakech ?</v>
      </c>
      <c r="O63" s="29" t="str">
        <f t="shared" si="5"/>
        <v>sentence to be updated based on column R and titles-venere docx file Marrakech</v>
      </c>
      <c r="P63" s="30">
        <v>2938</v>
      </c>
      <c r="Q63" s="30">
        <v>47560</v>
      </c>
      <c r="R63" s="30" t="s">
        <v>20</v>
      </c>
    </row>
    <row r="64" spans="1:18">
      <c r="A64" s="25"/>
      <c r="B64" s="5" t="s">
        <v>233</v>
      </c>
      <c r="D64" s="30" t="s">
        <v>5</v>
      </c>
      <c r="E64" s="3" t="s">
        <v>4</v>
      </c>
      <c r="F64" s="30" t="s">
        <v>29</v>
      </c>
      <c r="G64" s="30" t="s">
        <v>30</v>
      </c>
      <c r="H64" s="3" t="s">
        <v>30</v>
      </c>
      <c r="I64" s="26"/>
      <c r="J64" s="26"/>
      <c r="K64" s="3">
        <v>450</v>
      </c>
      <c r="L64" s="3" t="s">
        <v>190</v>
      </c>
      <c r="M64" s="22" t="str">
        <f t="shared" si="3"/>
        <v>sentence to be updated based on column R and titles-venere docx file hôtels de luxe à Marrakech</v>
      </c>
      <c r="N64" s="28" t="str">
        <f t="shared" si="4"/>
        <v>sentence to be updated based on column R and titles-venere docx file Marrakech ?</v>
      </c>
      <c r="O64" s="29" t="str">
        <f t="shared" si="5"/>
        <v>sentence to be updated based on column R and titles-venere docx file Marrakech</v>
      </c>
      <c r="P64" s="30">
        <v>2938</v>
      </c>
      <c r="Q64" s="30">
        <v>47560</v>
      </c>
      <c r="R64" s="30" t="s">
        <v>21</v>
      </c>
    </row>
    <row r="65" spans="1:18">
      <c r="A65" s="25"/>
      <c r="B65" s="5" t="s">
        <v>233</v>
      </c>
      <c r="D65" s="30" t="s">
        <v>5</v>
      </c>
      <c r="E65" s="3" t="s">
        <v>4</v>
      </c>
      <c r="F65" s="30" t="s">
        <v>29</v>
      </c>
      <c r="G65" s="30" t="s">
        <v>30</v>
      </c>
      <c r="H65" s="3" t="s">
        <v>30</v>
      </c>
      <c r="I65" s="26"/>
      <c r="J65" s="26"/>
      <c r="K65" s="3">
        <v>450</v>
      </c>
      <c r="L65" s="3" t="s">
        <v>191</v>
      </c>
      <c r="M65" s="22" t="str">
        <f t="shared" si="3"/>
        <v>sentence to be updated based on column R and titles-venere docx file hôtels pas cher à Marrakech</v>
      </c>
      <c r="N65" s="28" t="str">
        <f t="shared" si="4"/>
        <v>sentence to be updated based on column R and titles-venere docx file Marrakech ?</v>
      </c>
      <c r="O65" s="29" t="str">
        <f t="shared" si="5"/>
        <v>sentence to be updated based on column R and titles-venere docx file Marrakech</v>
      </c>
      <c r="P65" s="30">
        <v>2938</v>
      </c>
      <c r="Q65" s="30">
        <v>47560</v>
      </c>
      <c r="R65" s="30" t="s">
        <v>22</v>
      </c>
    </row>
    <row r="66" spans="1:18">
      <c r="A66" s="25"/>
      <c r="B66" s="5" t="s">
        <v>233</v>
      </c>
      <c r="D66" s="30" t="s">
        <v>5</v>
      </c>
      <c r="E66" t="s">
        <v>4</v>
      </c>
      <c r="F66" s="30" t="s">
        <v>6</v>
      </c>
      <c r="G66" s="30" t="s">
        <v>59</v>
      </c>
      <c r="H66" t="s">
        <v>59</v>
      </c>
      <c r="I66" s="26"/>
      <c r="J66" s="26"/>
      <c r="K66" s="3">
        <v>450</v>
      </c>
      <c r="L66" t="s">
        <v>192</v>
      </c>
      <c r="M66" s="22" t="str">
        <f t="shared" si="3"/>
        <v>sentence to be updated based on column R and titles-venere docx file hôtels pas cher à Marseille</v>
      </c>
      <c r="N66" s="28" t="str">
        <f t="shared" si="4"/>
        <v>sentence to be updated based on column R and titles-venere docx file Marseille ?</v>
      </c>
      <c r="O66" s="29" t="str">
        <f t="shared" si="5"/>
        <v>sentence to be updated based on column R and titles-venere docx file Marseille</v>
      </c>
      <c r="P66" s="30">
        <v>178710</v>
      </c>
      <c r="Q66" s="30">
        <v>1721</v>
      </c>
      <c r="R66" s="30" t="s">
        <v>22</v>
      </c>
    </row>
    <row r="67" spans="1:18">
      <c r="A67" s="25"/>
      <c r="B67" s="5" t="s">
        <v>233</v>
      </c>
      <c r="D67" s="30" t="s">
        <v>5</v>
      </c>
      <c r="E67" t="s">
        <v>231</v>
      </c>
      <c r="F67" s="30" t="s">
        <v>6</v>
      </c>
      <c r="G67" s="30" t="s">
        <v>75</v>
      </c>
      <c r="H67" t="s">
        <v>101</v>
      </c>
      <c r="I67" s="26"/>
      <c r="J67" s="26"/>
      <c r="K67" s="3">
        <v>450</v>
      </c>
      <c r="L67" s="3" t="s">
        <v>193</v>
      </c>
      <c r="M67" s="22" t="str">
        <f t="shared" ref="M67:M98" si="6">"sentence to be updated based on column R and titles-venere docx file "&amp;L67&amp;""</f>
        <v>sentence to be updated based on column R and titles-venere docx file hôtels pas cher à  alle</v>
      </c>
      <c r="N67" s="28" t="str">
        <f t="shared" ref="N67:N95" si="7">"sentence to be updated based on column R and titles-venere docx file "&amp;H67&amp;" ?"</f>
        <v>sentence to be updated based on column R and titles-venere docx file  alle ?</v>
      </c>
      <c r="O67" s="29" t="str">
        <f t="shared" ref="O67:O95" si="8">"sentence to be updated based on column R and titles-venere docx file "&amp;H67</f>
        <v>sentence to be updated based on column R and titles-venere docx file  alle</v>
      </c>
      <c r="P67" s="30">
        <v>3.1947632372036499E+17</v>
      </c>
      <c r="Q67" s="30">
        <v>134</v>
      </c>
      <c r="R67" s="30" t="s">
        <v>22</v>
      </c>
    </row>
    <row r="68" spans="1:18">
      <c r="A68" s="25"/>
      <c r="B68" s="5" t="s">
        <v>233</v>
      </c>
      <c r="D68" s="30" t="s">
        <v>5</v>
      </c>
      <c r="E68" t="s">
        <v>4</v>
      </c>
      <c r="F68" s="30" t="s">
        <v>36</v>
      </c>
      <c r="G68" s="30" t="s">
        <v>119</v>
      </c>
      <c r="H68" t="s">
        <v>119</v>
      </c>
      <c r="I68" s="26"/>
      <c r="J68" s="26"/>
      <c r="K68" s="3">
        <v>450</v>
      </c>
      <c r="L68" t="s">
        <v>194</v>
      </c>
      <c r="M68" s="22" t="str">
        <f t="shared" si="6"/>
        <v>sentence to be updated based on column R and titles-venere docx file hôtels pas cher à Mestre</v>
      </c>
      <c r="N68" s="28" t="str">
        <f t="shared" si="7"/>
        <v>sentence to be updated based on column R and titles-venere docx file Mestre ?</v>
      </c>
      <c r="O68" s="29" t="str">
        <f t="shared" si="8"/>
        <v>sentence to be updated based on column R and titles-venere docx file Mestre</v>
      </c>
      <c r="P68" s="30">
        <v>4952</v>
      </c>
      <c r="Q68" s="30">
        <v>959</v>
      </c>
      <c r="R68" s="30" t="s">
        <v>22</v>
      </c>
    </row>
    <row r="69" spans="1:18">
      <c r="A69" s="25"/>
      <c r="B69" s="5" t="s">
        <v>233</v>
      </c>
      <c r="D69" s="30" t="s">
        <v>5</v>
      </c>
      <c r="E69" t="s">
        <v>4</v>
      </c>
      <c r="F69" s="30" t="s">
        <v>36</v>
      </c>
      <c r="G69" s="30" t="s">
        <v>120</v>
      </c>
      <c r="H69" t="s">
        <v>120</v>
      </c>
      <c r="I69" s="26"/>
      <c r="J69" s="26"/>
      <c r="K69" s="3">
        <v>450</v>
      </c>
      <c r="L69" t="s">
        <v>195</v>
      </c>
      <c r="M69" s="22" t="str">
        <f t="shared" si="6"/>
        <v>sentence to be updated based on column R and titles-venere docx file hôtels pas cher à Milan</v>
      </c>
      <c r="N69" s="28" t="str">
        <f t="shared" si="7"/>
        <v>sentence to be updated based on column R and titles-venere docx file Milan ?</v>
      </c>
      <c r="O69" s="29" t="str">
        <f t="shared" si="8"/>
        <v>sentence to be updated based on column R and titles-venere docx file Milan</v>
      </c>
      <c r="P69" s="30">
        <v>2302</v>
      </c>
      <c r="Q69" s="30">
        <v>303</v>
      </c>
      <c r="R69" s="30" t="s">
        <v>22</v>
      </c>
    </row>
    <row r="70" spans="1:18">
      <c r="A70" s="25"/>
      <c r="B70" s="5" t="s">
        <v>233</v>
      </c>
      <c r="D70" s="30" t="s">
        <v>5</v>
      </c>
      <c r="E70" t="s">
        <v>4</v>
      </c>
      <c r="F70" s="30" t="s">
        <v>6</v>
      </c>
      <c r="G70" s="30" t="s">
        <v>60</v>
      </c>
      <c r="H70" t="s">
        <v>60</v>
      </c>
      <c r="I70" s="26"/>
      <c r="J70" s="26"/>
      <c r="K70" s="3">
        <v>450</v>
      </c>
      <c r="L70" t="s">
        <v>196</v>
      </c>
      <c r="M70" s="22" t="str">
        <f t="shared" si="6"/>
        <v>sentence to be updated based on column R and titles-venere docx file hôtels pas cher à Montpellier</v>
      </c>
      <c r="N70" s="28" t="str">
        <f t="shared" si="7"/>
        <v>sentence to be updated based on column R and titles-venere docx file Montpellier ?</v>
      </c>
      <c r="O70" s="29" t="str">
        <f t="shared" si="8"/>
        <v>sentence to be updated based on column R and titles-venere docx file Montpellier</v>
      </c>
      <c r="P70" s="30">
        <v>2400</v>
      </c>
      <c r="Q70" s="30">
        <v>25892</v>
      </c>
      <c r="R70" s="30" t="s">
        <v>22</v>
      </c>
    </row>
    <row r="71" spans="1:18">
      <c r="A71" s="25"/>
      <c r="B71" s="5" t="s">
        <v>233</v>
      </c>
      <c r="D71" s="30" t="s">
        <v>5</v>
      </c>
      <c r="E71" t="s">
        <v>4</v>
      </c>
      <c r="F71" s="30" t="s">
        <v>6</v>
      </c>
      <c r="G71" s="30" t="s">
        <v>65</v>
      </c>
      <c r="H71" t="s">
        <v>65</v>
      </c>
      <c r="I71" s="26"/>
      <c r="J71" s="26"/>
      <c r="K71" s="3">
        <v>450</v>
      </c>
      <c r="L71" t="s">
        <v>197</v>
      </c>
      <c r="M71" s="22" t="str">
        <f t="shared" si="6"/>
        <v>sentence to be updated based on column R and titles-venere docx file hôtels pas cher à Nantes</v>
      </c>
      <c r="N71" s="28" t="str">
        <f t="shared" si="7"/>
        <v>sentence to be updated based on column R and titles-venere docx file Nantes ?</v>
      </c>
      <c r="O71" s="29" t="str">
        <f t="shared" si="8"/>
        <v>sentence to be updated based on column R and titles-venere docx file Nantes</v>
      </c>
      <c r="P71" s="30">
        <v>2603</v>
      </c>
      <c r="Q71" s="30">
        <v>2590</v>
      </c>
      <c r="R71" s="30" t="s">
        <v>22</v>
      </c>
    </row>
    <row r="72" spans="1:18">
      <c r="A72" s="25"/>
      <c r="B72" s="5" t="s">
        <v>233</v>
      </c>
      <c r="D72" s="30" t="s">
        <v>5</v>
      </c>
      <c r="E72" t="s">
        <v>4</v>
      </c>
      <c r="F72" s="30" t="s">
        <v>36</v>
      </c>
      <c r="G72" s="30" t="s">
        <v>121</v>
      </c>
      <c r="H72" t="s">
        <v>121</v>
      </c>
      <c r="I72" s="26"/>
      <c r="J72" s="26"/>
      <c r="K72" s="3">
        <v>450</v>
      </c>
      <c r="L72" t="s">
        <v>198</v>
      </c>
      <c r="M72" s="22" t="str">
        <f t="shared" si="6"/>
        <v>sentence to be updated based on column R and titles-venere docx file hôtels de luxe à Naples</v>
      </c>
      <c r="N72" s="28" t="str">
        <f t="shared" si="7"/>
        <v>sentence to be updated based on column R and titles-venere docx file Naples ?</v>
      </c>
      <c r="O72" s="29" t="str">
        <f t="shared" si="8"/>
        <v>sentence to be updated based on column R and titles-venere docx file Naples</v>
      </c>
      <c r="P72" s="30">
        <v>2517</v>
      </c>
      <c r="Q72" s="30">
        <v>589</v>
      </c>
      <c r="R72" s="30" t="s">
        <v>21</v>
      </c>
    </row>
    <row r="73" spans="1:18">
      <c r="A73" s="25"/>
      <c r="B73" s="5" t="s">
        <v>233</v>
      </c>
      <c r="D73" s="30" t="s">
        <v>5</v>
      </c>
      <c r="E73" t="s">
        <v>4</v>
      </c>
      <c r="F73" s="30" t="s">
        <v>36</v>
      </c>
      <c r="G73" s="30" t="s">
        <v>121</v>
      </c>
      <c r="H73" t="s">
        <v>121</v>
      </c>
      <c r="I73" s="26"/>
      <c r="J73" s="26"/>
      <c r="K73" s="3">
        <v>450</v>
      </c>
      <c r="L73" t="s">
        <v>199</v>
      </c>
      <c r="M73" s="22" t="str">
        <f t="shared" si="6"/>
        <v>sentence to be updated based on column R and titles-venere docx file hôtels pas cher à Naples</v>
      </c>
      <c r="N73" s="28" t="str">
        <f t="shared" si="7"/>
        <v>sentence to be updated based on column R and titles-venere docx file Naples ?</v>
      </c>
      <c r="O73" s="29" t="str">
        <f t="shared" si="8"/>
        <v>sentence to be updated based on column R and titles-venere docx file Naples</v>
      </c>
      <c r="P73" s="30">
        <v>2517</v>
      </c>
      <c r="Q73" s="30">
        <v>589</v>
      </c>
      <c r="R73" s="30" t="s">
        <v>22</v>
      </c>
    </row>
    <row r="74" spans="1:18">
      <c r="A74" s="25"/>
      <c r="B74" s="5" t="s">
        <v>233</v>
      </c>
      <c r="D74" s="30" t="s">
        <v>5</v>
      </c>
      <c r="E74" t="s">
        <v>4</v>
      </c>
      <c r="F74" s="30" t="s">
        <v>6</v>
      </c>
      <c r="G74" s="30" t="s">
        <v>83</v>
      </c>
      <c r="H74" t="s">
        <v>83</v>
      </c>
      <c r="I74" s="26"/>
      <c r="J74" s="26"/>
      <c r="K74" s="3">
        <v>450</v>
      </c>
      <c r="L74" s="3" t="s">
        <v>200</v>
      </c>
      <c r="M74" s="22" t="str">
        <f t="shared" si="6"/>
        <v>sentence to be updated based on column R and titles-venere docx file hôtels pas cher à Narbonne</v>
      </c>
      <c r="N74" s="28" t="str">
        <f t="shared" si="7"/>
        <v>sentence to be updated based on column R and titles-venere docx file Narbonne ?</v>
      </c>
      <c r="O74" s="29" t="str">
        <f t="shared" si="8"/>
        <v>sentence to be updated based on column R and titles-venere docx file Narbonne</v>
      </c>
      <c r="P74" s="30">
        <v>4518</v>
      </c>
      <c r="Q74" s="30">
        <v>38393</v>
      </c>
      <c r="R74" s="30" t="s">
        <v>22</v>
      </c>
    </row>
    <row r="75" spans="1:18">
      <c r="A75" s="25"/>
      <c r="B75" s="5" t="s">
        <v>233</v>
      </c>
      <c r="D75" s="30" t="s">
        <v>5</v>
      </c>
      <c r="E75" s="3" t="s">
        <v>4</v>
      </c>
      <c r="F75" s="30" t="s">
        <v>25</v>
      </c>
      <c r="G75" s="30" t="s">
        <v>26</v>
      </c>
      <c r="H75" s="3" t="s">
        <v>26</v>
      </c>
      <c r="I75" s="26"/>
      <c r="J75" s="26"/>
      <c r="K75" s="3">
        <v>450</v>
      </c>
      <c r="L75" s="3" t="s">
        <v>201</v>
      </c>
      <c r="M75" s="22" t="str">
        <f t="shared" si="6"/>
        <v>sentence to be updated based on column R and titles-venere docx file hôtels de charme New York</v>
      </c>
      <c r="N75" s="28" t="str">
        <f t="shared" si="7"/>
        <v>sentence to be updated based on column R and titles-venere docx file New York ?</v>
      </c>
      <c r="O75" s="29" t="str">
        <f t="shared" si="8"/>
        <v>sentence to be updated based on column R and titles-venere docx file New York</v>
      </c>
      <c r="P75" s="30">
        <v>2621</v>
      </c>
      <c r="Q75" s="30">
        <v>41437</v>
      </c>
      <c r="R75" s="30" t="s">
        <v>20</v>
      </c>
    </row>
    <row r="76" spans="1:18">
      <c r="A76" s="25"/>
      <c r="B76" s="5" t="s">
        <v>233</v>
      </c>
      <c r="D76" s="30" t="s">
        <v>5</v>
      </c>
      <c r="E76" s="3" t="s">
        <v>4</v>
      </c>
      <c r="F76" s="30" t="s">
        <v>25</v>
      </c>
      <c r="G76" s="30" t="s">
        <v>26</v>
      </c>
      <c r="H76" s="3" t="s">
        <v>26</v>
      </c>
      <c r="I76" s="26"/>
      <c r="J76" s="26"/>
      <c r="K76" s="3">
        <v>450</v>
      </c>
      <c r="L76" s="3" t="s">
        <v>202</v>
      </c>
      <c r="M76" s="22" t="str">
        <f t="shared" si="6"/>
        <v>sentence to be updated based on column R and titles-venere docx file hôtels pas cher à New York</v>
      </c>
      <c r="N76" s="28" t="str">
        <f t="shared" si="7"/>
        <v>sentence to be updated based on column R and titles-venere docx file New York ?</v>
      </c>
      <c r="O76" s="29" t="str">
        <f t="shared" si="8"/>
        <v>sentence to be updated based on column R and titles-venere docx file New York</v>
      </c>
      <c r="P76" s="30">
        <v>2621</v>
      </c>
      <c r="Q76" s="30">
        <v>41437</v>
      </c>
      <c r="R76" s="30" t="s">
        <v>22</v>
      </c>
    </row>
    <row r="77" spans="1:18">
      <c r="A77" s="25"/>
      <c r="B77" s="5" t="s">
        <v>233</v>
      </c>
      <c r="D77" s="30" t="s">
        <v>5</v>
      </c>
      <c r="E77" s="3" t="s">
        <v>4</v>
      </c>
      <c r="F77" s="30" t="s">
        <v>25</v>
      </c>
      <c r="G77" s="30" t="s">
        <v>26</v>
      </c>
      <c r="H77" s="3" t="s">
        <v>26</v>
      </c>
      <c r="I77" s="26"/>
      <c r="J77" s="26"/>
      <c r="K77" s="3">
        <v>450</v>
      </c>
      <c r="L77" s="3" t="s">
        <v>203</v>
      </c>
      <c r="M77" s="22" t="str">
        <f t="shared" si="6"/>
        <v>sentence to be updated based on column R and titles-venere docx file hôtels de luxe à New York</v>
      </c>
      <c r="N77" s="28" t="str">
        <f t="shared" si="7"/>
        <v>sentence to be updated based on column R and titles-venere docx file New York ?</v>
      </c>
      <c r="O77" s="29" t="str">
        <f t="shared" si="8"/>
        <v>sentence to be updated based on column R and titles-venere docx file New York</v>
      </c>
      <c r="P77" s="30">
        <v>2621</v>
      </c>
      <c r="Q77" s="30">
        <v>41437</v>
      </c>
      <c r="R77" s="30" t="s">
        <v>21</v>
      </c>
    </row>
    <row r="78" spans="1:18">
      <c r="A78" s="25"/>
      <c r="B78" s="5" t="s">
        <v>233</v>
      </c>
      <c r="D78" s="30" t="s">
        <v>5</v>
      </c>
      <c r="E78" t="s">
        <v>4</v>
      </c>
      <c r="F78" s="30" t="s">
        <v>23</v>
      </c>
      <c r="G78" s="30" t="s">
        <v>122</v>
      </c>
      <c r="H78" t="s">
        <v>225</v>
      </c>
      <c r="I78" s="26"/>
      <c r="J78" s="26"/>
      <c r="K78" s="3">
        <v>450</v>
      </c>
      <c r="L78" t="s">
        <v>204</v>
      </c>
      <c r="M78" s="22" t="str">
        <f t="shared" si="6"/>
        <v>sentence to be updated based on column R and titles-venere docx file hôtels pas cher à Las Palmas de Gran Canaria</v>
      </c>
      <c r="N78" s="28" t="str">
        <f t="shared" si="7"/>
        <v>sentence to be updated based on column R and titles-venere docx file Las Palmas de Gran Canaria ?</v>
      </c>
      <c r="O78" s="29" t="str">
        <f t="shared" si="8"/>
        <v>sentence to be updated based on column R and titles-venere docx file Las Palmas de Gran Canaria</v>
      </c>
      <c r="P78" s="30">
        <v>2117</v>
      </c>
      <c r="Q78" s="30">
        <v>4334</v>
      </c>
      <c r="R78" s="30" t="s">
        <v>22</v>
      </c>
    </row>
    <row r="79" spans="1:18">
      <c r="A79" s="25"/>
      <c r="B79" s="5" t="s">
        <v>233</v>
      </c>
      <c r="D79" s="30" t="s">
        <v>5</v>
      </c>
      <c r="E79" t="s">
        <v>4</v>
      </c>
      <c r="F79" s="30" t="s">
        <v>6</v>
      </c>
      <c r="G79" s="30" t="s">
        <v>73</v>
      </c>
      <c r="H79" t="s">
        <v>73</v>
      </c>
      <c r="I79" s="26"/>
      <c r="J79" s="26"/>
      <c r="K79" s="3">
        <v>450</v>
      </c>
      <c r="L79" s="3" t="s">
        <v>205</v>
      </c>
      <c r="M79" s="22" t="str">
        <f t="shared" si="6"/>
        <v>sentence to be updated based on column R and titles-venere docx file hôtels pas cher à Perpignan</v>
      </c>
      <c r="N79" s="28" t="str">
        <f t="shared" si="7"/>
        <v>sentence to be updated based on column R and titles-venere docx file Perpignan ?</v>
      </c>
      <c r="O79" s="29" t="str">
        <f t="shared" si="8"/>
        <v>sentence to be updated based on column R and titles-venere docx file Perpignan</v>
      </c>
      <c r="P79" s="30">
        <v>2777</v>
      </c>
      <c r="Q79" s="30">
        <v>25897</v>
      </c>
      <c r="R79" s="30" t="s">
        <v>22</v>
      </c>
    </row>
    <row r="80" spans="1:18">
      <c r="A80" s="25"/>
      <c r="B80" s="5" t="s">
        <v>233</v>
      </c>
      <c r="D80" s="30" t="s">
        <v>5</v>
      </c>
      <c r="E80" t="s">
        <v>3</v>
      </c>
      <c r="F80" s="30" t="s">
        <v>6</v>
      </c>
      <c r="G80" s="30" t="s">
        <v>78</v>
      </c>
      <c r="H80" t="s">
        <v>103</v>
      </c>
      <c r="I80" s="26"/>
      <c r="J80" s="26"/>
      <c r="K80" s="3">
        <v>450</v>
      </c>
      <c r="L80" s="3" t="s">
        <v>206</v>
      </c>
      <c r="M80" s="22" t="str">
        <f t="shared" si="6"/>
        <v>sentence to be updated based on column R and titles-venere docx file hôtels pas cher à La Réunion (toute l'île)</v>
      </c>
      <c r="N80" s="28" t="str">
        <f t="shared" si="7"/>
        <v>sentence to be updated based on column R and titles-venere docx file La Réunion (toute l'île) ?</v>
      </c>
      <c r="O80" s="29" t="str">
        <f t="shared" si="8"/>
        <v>sentence to be updated based on column R and titles-venere docx file La Réunion (toute l'île)</v>
      </c>
      <c r="P80" s="30">
        <v>6052790</v>
      </c>
      <c r="Q80" s="30">
        <v>600072</v>
      </c>
      <c r="R80" s="30" t="s">
        <v>22</v>
      </c>
    </row>
    <row r="81" spans="1:18">
      <c r="A81" s="25"/>
      <c r="B81" s="5" t="s">
        <v>233</v>
      </c>
      <c r="D81" s="30" t="s">
        <v>5</v>
      </c>
      <c r="E81" t="s">
        <v>4</v>
      </c>
      <c r="F81" s="30" t="s">
        <v>6</v>
      </c>
      <c r="G81" s="30" t="s">
        <v>69</v>
      </c>
      <c r="H81" t="s">
        <v>99</v>
      </c>
      <c r="I81" s="26"/>
      <c r="J81" s="26"/>
      <c r="K81" s="3">
        <v>450</v>
      </c>
      <c r="L81" s="3" t="s">
        <v>207</v>
      </c>
      <c r="M81" s="22" t="str">
        <f t="shared" si="6"/>
        <v>sentence to be updated based on column R and titles-venere docx file hôtels pas cher à Reims</v>
      </c>
      <c r="N81" s="28" t="str">
        <f t="shared" si="7"/>
        <v>sentence to be updated based on column R and titles-venere docx file Reims ?</v>
      </c>
      <c r="O81" s="29" t="str">
        <f t="shared" si="8"/>
        <v>sentence to be updated based on column R and titles-venere docx file Reims</v>
      </c>
      <c r="P81" s="30">
        <v>2987</v>
      </c>
      <c r="Q81" s="30">
        <v>23966</v>
      </c>
      <c r="R81" s="30" t="s">
        <v>22</v>
      </c>
    </row>
    <row r="82" spans="1:18">
      <c r="A82" s="25"/>
      <c r="B82" s="5" t="s">
        <v>233</v>
      </c>
      <c r="D82" s="30" t="s">
        <v>5</v>
      </c>
      <c r="E82" t="s">
        <v>4</v>
      </c>
      <c r="F82" s="30" t="s">
        <v>42</v>
      </c>
      <c r="G82" s="30" t="s">
        <v>43</v>
      </c>
      <c r="H82" t="s">
        <v>43</v>
      </c>
      <c r="I82" s="26"/>
      <c r="J82" s="26"/>
      <c r="K82" s="3">
        <v>450</v>
      </c>
      <c r="L82" t="s">
        <v>208</v>
      </c>
      <c r="M82" s="22" t="str">
        <f t="shared" si="6"/>
        <v>sentence to be updated based on column R and titles-venere docx file hôtels de luxe à Rhodes</v>
      </c>
      <c r="N82" s="28" t="str">
        <f t="shared" si="7"/>
        <v>sentence to be updated based on column R and titles-venere docx file Rhodes ?</v>
      </c>
      <c r="O82" s="29" t="str">
        <f t="shared" si="8"/>
        <v>sentence to be updated based on column R and titles-venere docx file Rhodes</v>
      </c>
      <c r="P82" s="30">
        <v>11286</v>
      </c>
      <c r="Q82" s="30">
        <v>28283</v>
      </c>
      <c r="R82" s="30" t="s">
        <v>21</v>
      </c>
    </row>
    <row r="83" spans="1:18">
      <c r="A83" s="25"/>
      <c r="B83" s="5" t="s">
        <v>233</v>
      </c>
      <c r="D83" s="30" t="s">
        <v>5</v>
      </c>
      <c r="E83" t="s">
        <v>4</v>
      </c>
      <c r="F83" s="30" t="s">
        <v>6</v>
      </c>
      <c r="G83" s="30" t="s">
        <v>64</v>
      </c>
      <c r="H83" t="s">
        <v>64</v>
      </c>
      <c r="I83" s="26"/>
      <c r="J83" s="26"/>
      <c r="K83" s="3">
        <v>450</v>
      </c>
      <c r="L83" t="s">
        <v>209</v>
      </c>
      <c r="M83" s="22" t="str">
        <f t="shared" si="6"/>
        <v>sentence to be updated based on column R and titles-venere docx file hôtels pas cher à Saint-Malo</v>
      </c>
      <c r="N83" s="28" t="str">
        <f t="shared" si="7"/>
        <v>sentence to be updated based on column R and titles-venere docx file Saint-Malo ?</v>
      </c>
      <c r="O83" s="29" t="str">
        <f t="shared" si="8"/>
        <v>sentence to be updated based on column R and titles-venere docx file Saint-Malo</v>
      </c>
      <c r="P83" s="30">
        <v>500649</v>
      </c>
      <c r="Q83" s="30">
        <v>25517</v>
      </c>
      <c r="R83" s="30" t="s">
        <v>22</v>
      </c>
    </row>
    <row r="84" spans="1:18">
      <c r="A84" s="25"/>
      <c r="B84" s="5" t="s">
        <v>233</v>
      </c>
      <c r="D84" s="30" t="s">
        <v>5</v>
      </c>
      <c r="E84" t="s">
        <v>4</v>
      </c>
      <c r="F84" s="30" t="s">
        <v>23</v>
      </c>
      <c r="G84" s="30" t="s">
        <v>81</v>
      </c>
      <c r="H84" t="s">
        <v>81</v>
      </c>
      <c r="I84" s="26"/>
      <c r="J84" s="26"/>
      <c r="K84" s="3">
        <v>450</v>
      </c>
      <c r="L84" s="3" t="s">
        <v>210</v>
      </c>
      <c r="M84" s="22" t="str">
        <f t="shared" si="6"/>
        <v>sentence to be updated based on column R and titles-venere docx file hôtels pas cher à Salou</v>
      </c>
      <c r="N84" s="28" t="str">
        <f t="shared" si="7"/>
        <v>sentence to be updated based on column R and titles-venere docx file Salou ?</v>
      </c>
      <c r="O84" s="29" t="str">
        <f t="shared" si="8"/>
        <v>sentence to be updated based on column R and titles-venere docx file Salou</v>
      </c>
      <c r="P84" s="30">
        <v>180897</v>
      </c>
      <c r="Q84" s="30">
        <v>2694</v>
      </c>
      <c r="R84" s="30" t="s">
        <v>22</v>
      </c>
    </row>
    <row r="85" spans="1:18">
      <c r="A85" s="25"/>
      <c r="B85" s="5" t="s">
        <v>233</v>
      </c>
      <c r="D85" s="30" t="s">
        <v>5</v>
      </c>
      <c r="E85" s="3" t="s">
        <v>4</v>
      </c>
      <c r="F85" s="30" t="s">
        <v>25</v>
      </c>
      <c r="G85" s="30" t="s">
        <v>33</v>
      </c>
      <c r="H85" s="3" t="s">
        <v>33</v>
      </c>
      <c r="I85" s="26"/>
      <c r="J85" s="26"/>
      <c r="K85" s="3">
        <v>450</v>
      </c>
      <c r="L85" s="3" t="s">
        <v>211</v>
      </c>
      <c r="M85" s="22" t="str">
        <f t="shared" si="6"/>
        <v>sentence to be updated based on column R and titles-venere docx file hôtels de charme San Francisco</v>
      </c>
      <c r="N85" s="28" t="str">
        <f t="shared" si="7"/>
        <v>sentence to be updated based on column R and titles-venere docx file San Francisco ?</v>
      </c>
      <c r="O85" s="29" t="str">
        <f t="shared" si="8"/>
        <v>sentence to be updated based on column R and titles-venere docx file San Francisco</v>
      </c>
      <c r="P85" s="30">
        <v>3132</v>
      </c>
      <c r="Q85" s="30">
        <v>557909</v>
      </c>
      <c r="R85" s="30" t="s">
        <v>20</v>
      </c>
    </row>
    <row r="86" spans="1:18">
      <c r="A86" s="25"/>
      <c r="B86" s="5" t="s">
        <v>233</v>
      </c>
      <c r="D86" s="30" t="s">
        <v>5</v>
      </c>
      <c r="E86" t="s">
        <v>4</v>
      </c>
      <c r="F86" s="30" t="s">
        <v>23</v>
      </c>
      <c r="G86" s="30" t="s">
        <v>84</v>
      </c>
      <c r="H86" t="s">
        <v>104</v>
      </c>
      <c r="I86" s="26"/>
      <c r="J86" s="26"/>
      <c r="K86" s="3">
        <v>450</v>
      </c>
      <c r="L86" s="3" t="s">
        <v>212</v>
      </c>
      <c r="M86" s="22" t="str">
        <f t="shared" si="6"/>
        <v>sentence to be updated based on column R and titles-venere docx file hôtels pas cher à San Sebastián</v>
      </c>
      <c r="N86" s="28" t="str">
        <f t="shared" si="7"/>
        <v>sentence to be updated based on column R and titles-venere docx file San Sebastián ?</v>
      </c>
      <c r="O86" s="29" t="str">
        <f t="shared" si="8"/>
        <v>sentence to be updated based on column R and titles-venere docx file San Sebastián</v>
      </c>
      <c r="P86" s="30">
        <v>1087</v>
      </c>
      <c r="Q86" s="30">
        <v>3955</v>
      </c>
      <c r="R86" s="30" t="s">
        <v>22</v>
      </c>
    </row>
    <row r="87" spans="1:18">
      <c r="A87" s="25"/>
      <c r="B87" s="5" t="s">
        <v>233</v>
      </c>
      <c r="D87" s="30" t="s">
        <v>5</v>
      </c>
      <c r="E87" t="s">
        <v>4</v>
      </c>
      <c r="F87" s="30" t="s">
        <v>23</v>
      </c>
      <c r="G87" s="30" t="s">
        <v>123</v>
      </c>
      <c r="H87" t="s">
        <v>226</v>
      </c>
      <c r="I87" s="26"/>
      <c r="J87" s="26"/>
      <c r="K87" s="3">
        <v>450</v>
      </c>
      <c r="L87" t="s">
        <v>213</v>
      </c>
      <c r="M87" s="22" t="str">
        <f t="shared" si="6"/>
        <v>sentence to be updated based on column R and titles-venere docx file hôtels pas cher à Saint-Jacques-de-Compostelle</v>
      </c>
      <c r="N87" s="28" t="str">
        <f t="shared" si="7"/>
        <v>sentence to be updated based on column R and titles-venere docx file Saint-Jacques-de-Compostelle ?</v>
      </c>
      <c r="O87" s="29" t="str">
        <f t="shared" si="8"/>
        <v>sentence to be updated based on column R and titles-venere docx file Saint-Jacques-de-Compostelle</v>
      </c>
      <c r="P87" s="30">
        <v>3099</v>
      </c>
      <c r="Q87" s="30">
        <v>1825</v>
      </c>
      <c r="R87" s="30" t="s">
        <v>22</v>
      </c>
    </row>
    <row r="88" spans="1:18">
      <c r="A88" s="25"/>
      <c r="B88" s="5" t="s">
        <v>233</v>
      </c>
      <c r="D88" s="30" t="s">
        <v>5</v>
      </c>
      <c r="E88" t="s">
        <v>4</v>
      </c>
      <c r="F88" s="30" t="s">
        <v>23</v>
      </c>
      <c r="G88" s="30" t="s">
        <v>56</v>
      </c>
      <c r="H88" t="s">
        <v>97</v>
      </c>
      <c r="I88" s="26"/>
      <c r="J88" s="26"/>
      <c r="K88" s="3">
        <v>450</v>
      </c>
      <c r="L88" t="s">
        <v>214</v>
      </c>
      <c r="M88" s="22" t="str">
        <f t="shared" si="6"/>
        <v>sentence to be updated based on column R and titles-venere docx file hôtels pas cher à Séville</v>
      </c>
      <c r="N88" s="28" t="str">
        <f t="shared" si="7"/>
        <v>sentence to be updated based on column R and titles-venere docx file Séville ?</v>
      </c>
      <c r="O88" s="29" t="str">
        <f t="shared" si="8"/>
        <v>sentence to be updated based on column R and titles-venere docx file Séville</v>
      </c>
      <c r="P88" s="30">
        <v>3312</v>
      </c>
      <c r="Q88" s="30">
        <v>1691</v>
      </c>
      <c r="R88" s="30" t="s">
        <v>22</v>
      </c>
    </row>
    <row r="89" spans="1:18">
      <c r="A89" s="25"/>
      <c r="B89" s="5" t="s">
        <v>233</v>
      </c>
      <c r="C89" s="27"/>
      <c r="D89" s="30" t="s">
        <v>5</v>
      </c>
      <c r="E89" t="s">
        <v>4</v>
      </c>
      <c r="F89" s="38" t="s">
        <v>36</v>
      </c>
      <c r="G89" s="30" t="s">
        <v>124</v>
      </c>
      <c r="H89" t="s">
        <v>227</v>
      </c>
      <c r="I89" s="26"/>
      <c r="J89" s="26"/>
      <c r="K89" s="3">
        <v>450</v>
      </c>
      <c r="L89" t="s">
        <v>215</v>
      </c>
      <c r="M89" s="22" t="str">
        <f t="shared" si="6"/>
        <v>sentence to be updated based on column R and titles-venere docx file hôtels pas cher à Sorrente</v>
      </c>
      <c r="N89" s="28" t="str">
        <f t="shared" si="7"/>
        <v>sentence to be updated based on column R and titles-venere docx file Sorrente ?</v>
      </c>
      <c r="O89" s="29" t="str">
        <f t="shared" si="8"/>
        <v>sentence to be updated based on column R and titles-venere docx file Sorrente</v>
      </c>
      <c r="P89" s="30">
        <v>9716</v>
      </c>
      <c r="Q89" s="30">
        <v>596</v>
      </c>
      <c r="R89" s="30" t="s">
        <v>22</v>
      </c>
    </row>
    <row r="90" spans="1:18">
      <c r="A90" s="25"/>
      <c r="B90" s="5" t="s">
        <v>233</v>
      </c>
      <c r="C90" s="27"/>
      <c r="D90" s="30" t="s">
        <v>5</v>
      </c>
      <c r="E90" t="s">
        <v>4</v>
      </c>
      <c r="F90" s="38" t="s">
        <v>6</v>
      </c>
      <c r="G90" s="30" t="s">
        <v>58</v>
      </c>
      <c r="H90" t="s">
        <v>58</v>
      </c>
      <c r="I90" s="26"/>
      <c r="J90" s="26"/>
      <c r="K90" s="3">
        <v>450</v>
      </c>
      <c r="L90" s="3" t="s">
        <v>216</v>
      </c>
      <c r="M90" s="22" t="str">
        <f t="shared" si="6"/>
        <v>sentence to be updated based on column R and titles-venere docx file hôtels pas cher à Strasbourg</v>
      </c>
      <c r="N90" s="28" t="str">
        <f t="shared" si="7"/>
        <v>sentence to be updated based on column R and titles-venere docx file Strasbourg ?</v>
      </c>
      <c r="O90" s="29" t="str">
        <f t="shared" si="8"/>
        <v>sentence to be updated based on column R and titles-venere docx file Strasbourg</v>
      </c>
      <c r="P90" s="30">
        <v>3327</v>
      </c>
      <c r="Q90" s="30">
        <v>23790</v>
      </c>
      <c r="R90" s="30" t="s">
        <v>22</v>
      </c>
    </row>
    <row r="91" spans="1:18">
      <c r="A91" s="25"/>
      <c r="B91" s="5" t="s">
        <v>233</v>
      </c>
      <c r="C91" s="27"/>
      <c r="D91" s="30" t="s">
        <v>5</v>
      </c>
      <c r="E91" t="s">
        <v>3</v>
      </c>
      <c r="F91" s="38" t="s">
        <v>23</v>
      </c>
      <c r="G91" s="30" t="s">
        <v>125</v>
      </c>
      <c r="H91" t="s">
        <v>125</v>
      </c>
      <c r="I91" s="26"/>
      <c r="J91" s="26"/>
      <c r="K91" s="3">
        <v>450</v>
      </c>
      <c r="L91" t="s">
        <v>217</v>
      </c>
      <c r="M91" s="22" t="str">
        <f t="shared" si="6"/>
        <v>sentence to be updated based on column R and titles-venere docx file hôtels pas cher à Tenerife</v>
      </c>
      <c r="N91" s="28" t="str">
        <f t="shared" si="7"/>
        <v>sentence to be updated based on column R and titles-venere docx file Tenerife ?</v>
      </c>
      <c r="O91" s="29" t="str">
        <f t="shared" si="8"/>
        <v>sentence to be updated based on column R and titles-venere docx file Tenerife</v>
      </c>
      <c r="P91" s="30">
        <v>6047194</v>
      </c>
      <c r="Q91" s="30">
        <v>29550</v>
      </c>
      <c r="R91" s="30" t="s">
        <v>22</v>
      </c>
    </row>
    <row r="92" spans="1:18">
      <c r="A92" s="25"/>
      <c r="B92" s="5" t="s">
        <v>233</v>
      </c>
      <c r="C92" s="27"/>
      <c r="D92" s="30" t="s">
        <v>5</v>
      </c>
      <c r="E92" t="s">
        <v>4</v>
      </c>
      <c r="F92" s="38" t="s">
        <v>6</v>
      </c>
      <c r="G92" s="30" t="s">
        <v>62</v>
      </c>
      <c r="H92" t="s">
        <v>62</v>
      </c>
      <c r="I92" s="26"/>
      <c r="J92" s="26"/>
      <c r="K92" s="3">
        <v>450</v>
      </c>
      <c r="L92" t="s">
        <v>218</v>
      </c>
      <c r="M92" s="22" t="str">
        <f t="shared" si="6"/>
        <v>sentence to be updated based on column R and titles-venere docx file hôtels pas cher à Toulouse</v>
      </c>
      <c r="N92" s="28" t="str">
        <f t="shared" si="7"/>
        <v>sentence to be updated based on column R and titles-venere docx file Toulouse ?</v>
      </c>
      <c r="O92" s="29" t="str">
        <f t="shared" si="8"/>
        <v>sentence to be updated based on column R and titles-venere docx file Toulouse</v>
      </c>
      <c r="P92" s="30">
        <v>6034506</v>
      </c>
      <c r="Q92" s="30">
        <v>24756</v>
      </c>
      <c r="R92" s="30" t="s">
        <v>22</v>
      </c>
    </row>
    <row r="93" spans="1:18">
      <c r="A93" s="25"/>
      <c r="B93" s="5" t="s">
        <v>233</v>
      </c>
      <c r="C93" s="27"/>
      <c r="D93" s="30" t="s">
        <v>5</v>
      </c>
      <c r="E93" t="s">
        <v>4</v>
      </c>
      <c r="F93" s="38" t="s">
        <v>23</v>
      </c>
      <c r="G93" s="30" t="s">
        <v>126</v>
      </c>
      <c r="H93" t="s">
        <v>228</v>
      </c>
      <c r="I93" s="26"/>
      <c r="J93" s="26"/>
      <c r="K93" s="3">
        <v>450</v>
      </c>
      <c r="L93" t="s">
        <v>219</v>
      </c>
      <c r="M93" s="22" t="str">
        <f t="shared" si="6"/>
        <v>sentence to be updated based on column R and titles-venere docx file hôtels de luxe à Valence</v>
      </c>
      <c r="N93" s="28" t="str">
        <f t="shared" si="7"/>
        <v>sentence to be updated based on column R and titles-venere docx file Valence ?</v>
      </c>
      <c r="O93" s="29" t="str">
        <f t="shared" si="8"/>
        <v>sentence to be updated based on column R and titles-venere docx file Valence</v>
      </c>
      <c r="P93" s="30">
        <v>3713</v>
      </c>
      <c r="Q93" s="30">
        <v>1853</v>
      </c>
      <c r="R93" s="30" t="s">
        <v>21</v>
      </c>
    </row>
    <row r="94" spans="1:18">
      <c r="A94" s="25"/>
      <c r="B94" s="5" t="s">
        <v>233</v>
      </c>
      <c r="C94" s="27"/>
      <c r="D94" s="30" t="s">
        <v>5</v>
      </c>
      <c r="E94" t="s">
        <v>4</v>
      </c>
      <c r="F94" s="38" t="s">
        <v>23</v>
      </c>
      <c r="G94" s="30" t="s">
        <v>126</v>
      </c>
      <c r="H94" t="s">
        <v>228</v>
      </c>
      <c r="I94" s="26"/>
      <c r="J94" s="26"/>
      <c r="K94" s="3">
        <v>450</v>
      </c>
      <c r="L94" t="s">
        <v>220</v>
      </c>
      <c r="M94" s="22" t="str">
        <f t="shared" si="6"/>
        <v>sentence to be updated based on column R and titles-venere docx file hôtels pas cher à Valence</v>
      </c>
      <c r="N94" s="28" t="str">
        <f t="shared" si="7"/>
        <v>sentence to be updated based on column R and titles-venere docx file Valence ?</v>
      </c>
      <c r="O94" s="29" t="str">
        <f t="shared" si="8"/>
        <v>sentence to be updated based on column R and titles-venere docx file Valence</v>
      </c>
      <c r="P94" s="30">
        <v>3713</v>
      </c>
      <c r="Q94" s="30">
        <v>1853</v>
      </c>
      <c r="R94" s="30" t="s">
        <v>22</v>
      </c>
    </row>
    <row r="95" spans="1:18">
      <c r="A95" s="25"/>
      <c r="B95" s="5" t="s">
        <v>233</v>
      </c>
      <c r="C95" s="27"/>
      <c r="D95" s="30" t="s">
        <v>5</v>
      </c>
      <c r="E95" t="s">
        <v>4</v>
      </c>
      <c r="F95" s="38" t="s">
        <v>36</v>
      </c>
      <c r="G95" s="30" t="s">
        <v>127</v>
      </c>
      <c r="H95" t="s">
        <v>229</v>
      </c>
      <c r="I95" s="26"/>
      <c r="J95" s="26"/>
      <c r="K95" s="3">
        <v>450</v>
      </c>
      <c r="L95" t="s">
        <v>221</v>
      </c>
      <c r="M95" s="22" t="str">
        <f t="shared" si="6"/>
        <v>sentence to be updated based on column R and titles-venere docx file hôtels pas cher à Vérone</v>
      </c>
      <c r="N95" s="28" t="str">
        <f t="shared" si="7"/>
        <v>sentence to be updated based on column R and titles-venere docx file Vérone ?</v>
      </c>
      <c r="O95" s="29" t="str">
        <f t="shared" si="8"/>
        <v>sentence to be updated based on column R and titles-venere docx file Vérone</v>
      </c>
      <c r="P95" s="30">
        <v>3738</v>
      </c>
      <c r="Q95" s="30">
        <v>356</v>
      </c>
      <c r="R95" s="30" t="s">
        <v>22</v>
      </c>
    </row>
  </sheetData>
  <conditionalFormatting sqref="H3:H95 F3:F95 R5:R7 D2:K2 R2 B2 J3:K95">
    <cfRule type="containsText" dxfId="19" priority="2" operator="containsText" text="~?">
      <formula>NOT(ISERROR(SEARCH("~?",B2)))</formula>
    </cfRule>
  </conditionalFormatting>
  <hyperlinks>
    <hyperlink ref="B3" r:id="rId1" display="http://clients.edit-place.com/CLIENTS/VENERE/Landing-Pages-CITY-NO-NEIGHBORHOODS-450-Guidelines.docx"/>
    <hyperlink ref="B4:B95" r:id="rId2" display="http://clients.edit-place.com/CLIENTS/VENERE/Landing-Pages-CITY-NO-NEIGHBORHOODS-450-Guidelines.docx"/>
  </hyperlinks>
  <pageMargins left="0.7" right="0.7" top="0.75" bottom="0.75" header="0.3" footer="0.3"/>
  <pageSetup paperSize="9" orientation="portrait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Expedia User</dc:creator>
  <cp:lastModifiedBy>toto titi</cp:lastModifiedBy>
  <dcterms:created xsi:type="dcterms:W3CDTF">2015-07-17T11:10:05Z</dcterms:created>
  <dcterms:modified xsi:type="dcterms:W3CDTF">2015-08-18T12:04:00Z</dcterms:modified>
</cp:coreProperties>
</file>