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<sst xmlns="http://schemas.openxmlformats.org/spreadsheetml/2006/main" uniqueCount="134">
  <si>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</si>
  <si>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</si>
  <si>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</si>
  <si>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</si>
  <si>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</si>
  <si>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</si>
  <si>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</si>
  <si>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</si>
  <si>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</si>
  <si>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</si>
  <si>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</si>
  <si>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</si>
  <si>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</si>
  <si>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</si>
  <si>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</si>
  <si>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http://clients.edit-place.com/excel-devs/korben/view-pictures.php?client=CACHECACHE&amp;reference=1552024</t>
  </si>
  <si>
    <t>Tricot</t>
  </si>
  <si>
    <t>Tissu Principal : POLYAMIDE 48% , ACRYLIQUE 47% , POLYESTER 3% , FIL METALLISE 2%</t>
  </si>
  <si>
    <t>. Gilet</t>
  </si>
  <si>
    <t>. MJ Court</t>
  </si>
  <si>
    <t>gilet cote anglaise fils shaggy lurex</t>
  </si>
  <si>
    <t xml:space="preserve">Gilet grosse maille fils métallisés </t>
  </si>
  <si>
    <t>http://clients.edit-place.com/excel-devs/korben/view-pictures.php?client=CACHECACHE&amp;reference=1552025</t>
  </si>
  <si>
    <t>Tissu Principal : ACETATE 100%</t>
  </si>
  <si>
    <t>gilet zippe 2 poches zips</t>
  </si>
  <si>
    <t xml:space="preserve">Gilet zippé 2 poches zips </t>
  </si>
  <si>
    <t>http://clients.edit-place.com/excel-devs/korben/view-pictures.php?client=CACHECACHE&amp;reference=2118009</t>
  </si>
  <si>
    <t>Pantalon</t>
  </si>
  <si>
    <t>Tissu Principal : COTON 98% , ELASTHANNE 2%</t>
  </si>
  <si>
    <t>. Pantalon</t>
  </si>
  <si>
    <t>. Casual</t>
  </si>
  <si>
    <t>pant motard zip decoupe</t>
  </si>
  <si>
    <t xml:space="preserve">Pantalon motard zip decoupé </t>
  </si>
  <si>
    <t>http://clients.edit-place.com/excel-devs/korben/view-pictures.php?client=CACHECACHE&amp;reference=2118013</t>
  </si>
  <si>
    <t>Tissu Principal : COTON 74% , POLYESTER 24% , ELASTHANNE 2%</t>
  </si>
  <si>
    <t>jegging zips dvt et bas jambe</t>
  </si>
  <si>
    <t xml:space="preserve">Jegging zips devant et bas jambe </t>
  </si>
  <si>
    <t>http://clients.edit-place.com/excel-devs/korben/view-pictures.php?client=CACHECACHE&amp;reference=2420023</t>
  </si>
  <si>
    <t>Chemise</t>
  </si>
  <si>
    <t>Tissu Principal : COTON 100%</t>
  </si>
  <si>
    <t>. Chemise</t>
  </si>
  <si>
    <t>. Manche longue</t>
  </si>
  <si>
    <t>Chemise à carreaux</t>
  </si>
  <si>
    <t xml:space="preserve">Chemise à carreaux </t>
  </si>
  <si>
    <t>http://clients.edit-place.com/excel-devs/korben/view-pictures.php?client=CACHECACHE&amp;reference=2420031</t>
  </si>
  <si>
    <t>Tissu Principal : COTON 99% , ELASTHANNE 1%</t>
  </si>
  <si>
    <t>Chemise à carreaux ML</t>
  </si>
  <si>
    <t>http://clients.edit-place.com/excel-devs/korben/view-pictures.php?client=CACHECACHE&amp;reference=2422011</t>
  </si>
  <si>
    <t>. Blouse</t>
  </si>
  <si>
    <t>. Sans Manche</t>
  </si>
  <si>
    <t>blouse sequins caché</t>
  </si>
  <si>
    <t xml:space="preserve">Blouse sequins cachés </t>
  </si>
  <si>
    <t>http://clients.edit-place.com/excel-devs/korben/view-pictures.php?client=CACHECACHE&amp;reference=2425024</t>
  </si>
  <si>
    <t>Tissu Principal : VISCOSE 100%</t>
  </si>
  <si>
    <t>. Manche Longue</t>
  </si>
  <si>
    <t>BLouse ML imp&amp;elastiquée, smock devt</t>
  </si>
  <si>
    <t xml:space="preserve">Blouse imprimée smockée devant </t>
  </si>
  <si>
    <t>http://clients.edit-place.com/excel-devs/korben/view-pictures.php?client=CACHECACHE&amp;reference=2425027</t>
  </si>
  <si>
    <t>Blouse ML unie emp. dent dos</t>
  </si>
  <si>
    <t xml:space="preserve">Blouse unie détail dos </t>
  </si>
  <si>
    <t>http://clients.edit-place.com/excel-devs/korben/view-pictures.php?client=CACHECACHE&amp;reference=2427004</t>
  </si>
  <si>
    <t>Tissu Principal : POLYESTER 100%</t>
  </si>
  <si>
    <t>. Tunique</t>
  </si>
  <si>
    <t>tunique SM volants sur devant</t>
  </si>
  <si>
    <t xml:space="preserve">Tunique sans manches volant sur devant </t>
  </si>
  <si>
    <t>http://clients.edit-place.com/excel-devs/korben/view-pictures.php?client=CACHECACHE&amp;reference=2430014</t>
  </si>
  <si>
    <t>Tunique ML imp cachemire + zip</t>
  </si>
  <si>
    <t xml:space="preserve">Tunique imprimée cachemire &amp; zip </t>
  </si>
  <si>
    <t>http://clients.edit-place.com/excel-devs/korben/view-pictures.php?client=CACHECACHE&amp;reference=2430021</t>
  </si>
  <si>
    <t>Tissu Principal : VISCOSE 60% , COTON 40%</t>
  </si>
  <si>
    <t>tunique imp petit pois</t>
  </si>
  <si>
    <t xml:space="preserve">Tunique </t>
  </si>
  <si>
    <t>http://clients.edit-place.com/excel-devs/korben/view-pictures.php?client=CACHECACHE&amp;reference=2555004</t>
  </si>
  <si>
    <t>Tissu Principal : ACRYLIQUE 67% , POLYESTER 32% , FIL METALLISE 1%</t>
  </si>
  <si>
    <t>. GJ Long</t>
  </si>
  <si>
    <t xml:space="preserve">Gilet long poches devant </t>
  </si>
  <si>
    <t xml:space="preserve">Gilet long poches devant  </t>
  </si>
  <si>
    <t>http://clients.edit-place.com/excel-devs/korben/view-pictures.php?client=CACHECACHE&amp;reference=2644023</t>
  </si>
  <si>
    <t>Maille legere</t>
  </si>
  <si>
    <t>Tissu Principal : POLYESTER 95% , ELASTHANNE 5%</t>
  </si>
  <si>
    <t>. Sans manche</t>
  </si>
  <si>
    <t>. Uni</t>
  </si>
  <si>
    <t xml:space="preserve">Deb encolure devant et dos V </t>
  </si>
  <si>
    <t xml:space="preserve">T-shirt sans manche noeud </t>
  </si>
  <si>
    <t>http://clients.edit-place.com/excel-devs/korben/view-pictures.php?client=CACHECACHE&amp;reference=2651130</t>
  </si>
  <si>
    <t>Tissu Principal : VISCOSE 96% , ELASTHANNE 4%</t>
  </si>
  <si>
    <t>. Print placé</t>
  </si>
  <si>
    <t>Ts ML photo print fleurs filles</t>
  </si>
  <si>
    <t xml:space="preserve">T-shirt  photo print fleurs filles </t>
  </si>
  <si>
    <t>http://clients.edit-place.com/excel-devs/korben/view-pictures.php?client=CACHECACHE&amp;reference=2813003</t>
  </si>
  <si>
    <t>Grosse piece</t>
  </si>
  <si>
    <t>Tissu Principal : POLYESTER 61% , LAINE 19% , ACRYLIQUE 16% , AUTRES FIBRES 4%</t>
  </si>
  <si>
    <t>. Manteau</t>
  </si>
  <si>
    <t>. Court</t>
  </si>
  <si>
    <t>blouson court tweedé</t>
  </si>
  <si>
    <t xml:space="preserve">Blouson court tweedé </t>
  </si>
  <si>
    <t>http://clients.edit-place.com/excel-devs/korben/view-pictures.php?client=CACHECACHE&amp;reference=2815009</t>
  </si>
  <si>
    <t>. Long</t>
  </si>
  <si>
    <t>veste officier paddée</t>
  </si>
  <si>
    <t xml:space="preserve">Veste officier paddée </t>
  </si>
  <si>
    <t>http://clients.edit-place.com/excel-devs/korben/view-pictures.php?client=CACHECACHE&amp;reference=2820008</t>
  </si>
  <si>
    <t>. Doudoune</t>
  </si>
  <si>
    <t>. Court (&lt;65cm)</t>
  </si>
  <si>
    <t>doudoune imp chevrons</t>
  </si>
  <si>
    <t xml:space="preserve">Doudoune imprimée chevrons </t>
  </si>
  <si>
    <t>http://clients.edit-place.com/excel-devs/korben/view-pictures.php?client=CACHECACHE&amp;reference=9552004</t>
  </si>
  <si>
    <t>Tissu Principal : POLYESTER 47% , ACRYLIQUE 30% , POLYAMIDE 23%</t>
  </si>
  <si>
    <t>gilet capuche +fils fantaisie</t>
  </si>
  <si>
    <t xml:space="preserve">Gilet maille doublée fourrée </t>
  </si>
  <si>
    <t>Doublon</t>
  </si>
  <si>
    <t>http://clients.edit-place.com/excel-devs/korben/view-pictures.php?client=CACHECACHE&amp;reference=1430037</t>
  </si>
  <si>
    <t>DOUBLON (BD CC 3)</t>
  </si>
  <si>
    <t>tunique ùl zip imprimé flocon</t>
  </si>
  <si>
    <t xml:space="preserve">Tunique imprimée flocon </t>
  </si>
  <si>
    <t>http://clients.edit-place.com/excel-devs/korben/view-pictures.php?client=CACHECACHE&amp;reference=1650080</t>
  </si>
  <si>
    <t>DOUBLON (20141118_CCH_packshots (95) 1)</t>
  </si>
  <si>
    <t xml:space="preserve">POLYESTER DOS DENTELLE </t>
  </si>
  <si>
    <t xml:space="preserve">T-shirt maille dévorée dentelle plastron </t>
  </si>
  <si>
    <t>http://clients.edit-place.com/excel-devs/korben/view-pictures.php?client=CACHECACHE&amp;reference=2570002</t>
  </si>
  <si>
    <t>DOUBLON (20141113_CCH_ghosts (26))</t>
  </si>
  <si>
    <t>Tissu Principal : ACRYLIQUE 100%</t>
  </si>
  <si>
    <t>. Col roule</t>
  </si>
  <si>
    <t>. Manche Courte GJ</t>
  </si>
  <si>
    <t>cape col roule torsade</t>
  </si>
  <si>
    <t xml:space="preserve">Pull col roulé torsade cape  </t>
  </si>
  <si>
    <t>http://clients.edit-place.com/excel-devs/korben/view-pictures.php?client=CACHECACHE&amp;reference=2650004</t>
  </si>
  <si>
    <t>Tissu Principal : POLYESTER 65% , VISCOSE 35%</t>
  </si>
  <si>
    <t>ts ml lmix zippé</t>
  </si>
  <si>
    <t xml:space="preserve">T-shirt manches longues zippé </t>
  </si>
  <si>
    <t>http://clients.edit-place.com/excel-devs/korben/view-pictures.php?client=CACHECACHE&amp;reference=2650005</t>
  </si>
  <si>
    <t>DOUBLON (20141118_CCH_packshots (95) 2)</t>
  </si>
  <si>
    <t>Tissu Principal : POLYESTER 53% , VISCOSE 47%</t>
  </si>
  <si>
    <t>sweat bicolore details sport</t>
  </si>
  <si>
    <t xml:space="preserve">Sweat bicolore details sport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</si>
</sst>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2024" TargetMode="External"/><Relationship Id="rId_hyperlink_2" Type="http://schemas.openxmlformats.org/officeDocument/2006/relationships/hyperlink" Target="http://clients.edit-place.com/excel-devs/korben/view-pictures.php?client=CACHECACHE&amp;reference=1552025" TargetMode="External"/><Relationship Id="rId_hyperlink_3" Type="http://schemas.openxmlformats.org/officeDocument/2006/relationships/hyperlink" Target="http://clients.edit-place.com/excel-devs/korben/view-pictures.php?client=CACHECACHE&amp;reference=2118009" TargetMode="External"/><Relationship Id="rId_hyperlink_4" Type="http://schemas.openxmlformats.org/officeDocument/2006/relationships/hyperlink" Target="http://clients.edit-place.com/excel-devs/korben/view-pictures.php?client=CACHECACHE&amp;reference=2118013" TargetMode="External"/><Relationship Id="rId_hyperlink_5" Type="http://schemas.openxmlformats.org/officeDocument/2006/relationships/hyperlink" Target="http://clients.edit-place.com/excel-devs/korben/view-pictures.php?client=CACHECACHE&amp;reference=2420023" TargetMode="External"/><Relationship Id="rId_hyperlink_6" Type="http://schemas.openxmlformats.org/officeDocument/2006/relationships/hyperlink" Target="http://clients.edit-place.com/excel-devs/korben/view-pictures.php?client=CACHECACHE&amp;reference=2420031" TargetMode="External"/><Relationship Id="rId_hyperlink_7" Type="http://schemas.openxmlformats.org/officeDocument/2006/relationships/hyperlink" Target="http://clients.edit-place.com/excel-devs/korben/view-pictures.php?client=CACHECACHE&amp;reference=2422011" TargetMode="External"/><Relationship Id="rId_hyperlink_8" Type="http://schemas.openxmlformats.org/officeDocument/2006/relationships/hyperlink" Target="http://clients.edit-place.com/excel-devs/korben/view-pictures.php?client=CACHECACHE&amp;reference=2425024" TargetMode="External"/><Relationship Id="rId_hyperlink_9" Type="http://schemas.openxmlformats.org/officeDocument/2006/relationships/hyperlink" Target="http://clients.edit-place.com/excel-devs/korben/view-pictures.php?client=CACHECACHE&amp;reference=2425027" TargetMode="External"/><Relationship Id="rId_hyperlink_10" Type="http://schemas.openxmlformats.org/officeDocument/2006/relationships/hyperlink" Target="http://clients.edit-place.com/excel-devs/korben/view-pictures.php?client=CACHECACHE&amp;reference=2427004" TargetMode="External"/><Relationship Id="rId_hyperlink_11" Type="http://schemas.openxmlformats.org/officeDocument/2006/relationships/hyperlink" Target="http://clients.edit-place.com/excel-devs/korben/view-pictures.php?client=CACHECACHE&amp;reference=2430014" TargetMode="External"/><Relationship Id="rId_hyperlink_12" Type="http://schemas.openxmlformats.org/officeDocument/2006/relationships/hyperlink" Target="http://clients.edit-place.com/excel-devs/korben/view-pictures.php?client=CACHECACHE&amp;reference=2430021" TargetMode="External"/><Relationship Id="rId_hyperlink_13" Type="http://schemas.openxmlformats.org/officeDocument/2006/relationships/hyperlink" Target="http://clients.edit-place.com/excel-devs/korben/view-pictures.php?client=CACHECACHE&amp;reference=2555004" TargetMode="External"/><Relationship Id="rId_hyperlink_14" Type="http://schemas.openxmlformats.org/officeDocument/2006/relationships/hyperlink" Target="http://clients.edit-place.com/excel-devs/korben/view-pictures.php?client=CACHECACHE&amp;reference=2644023" TargetMode="External"/><Relationship Id="rId_hyperlink_15" Type="http://schemas.openxmlformats.org/officeDocument/2006/relationships/hyperlink" Target="http://clients.edit-place.com/excel-devs/korben/view-pictures.php?client=CACHECACHE&amp;reference=2651130" TargetMode="External"/><Relationship Id="rId_hyperlink_16" Type="http://schemas.openxmlformats.org/officeDocument/2006/relationships/hyperlink" Target="http://clients.edit-place.com/excel-devs/korben/view-pictures.php?client=CACHECACHE&amp;reference=2813003" TargetMode="External"/><Relationship Id="rId_hyperlink_17" Type="http://schemas.openxmlformats.org/officeDocument/2006/relationships/hyperlink" Target="http://clients.edit-place.com/excel-devs/korben/view-pictures.php?client=CACHECACHE&amp;reference=2815009" TargetMode="External"/><Relationship Id="rId_hyperlink_18" Type="http://schemas.openxmlformats.org/officeDocument/2006/relationships/hyperlink" Target="http://clients.edit-place.com/excel-devs/korben/view-pictures.php?client=CACHECACHE&amp;reference=2820008" TargetMode="External"/><Relationship Id="rId_hyperlink_19" Type="http://schemas.openxmlformats.org/officeDocument/2006/relationships/hyperlink" Target="http://clients.edit-place.com/excel-devs/korben/view-pictures.php?client=CACHECACHE&amp;reference=9552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30037" TargetMode="External"/><Relationship Id="rId_hyperlink_2" Type="http://schemas.openxmlformats.org/officeDocument/2006/relationships/hyperlink" Target="http://clients.edit-place.com/excel-devs/korben/view-pictures.php?client=CACHECACHE&amp;reference=1650080" TargetMode="External"/><Relationship Id="rId_hyperlink_3" Type="http://schemas.openxmlformats.org/officeDocument/2006/relationships/hyperlink" Target="http://clients.edit-place.com/excel-devs/korben/view-pictures.php?client=CACHECACHE&amp;reference=2570002" TargetMode="External"/><Relationship Id="rId_hyperlink_4" Type="http://schemas.openxmlformats.org/officeDocument/2006/relationships/hyperlink" Target="http://clients.edit-place.com/excel-devs/korben/view-pictures.php?client=CACHECACHE&amp;reference=2650004" TargetMode="External"/><Relationship Id="rId_hyperlink_5" Type="http://schemas.openxmlformats.org/officeDocument/2006/relationships/hyperlink" Target="http://clients.edit-place.com/excel-devs/korben/view-pictures.php?client=CACHECACHE&amp;reference=2650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1552024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1552025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2118009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2118013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34</v>
      </c>
      <c r="L5" s="72" t="s">
        <v>29</v>
      </c>
      <c r="M5" s="73" t="s">
        <v>30</v>
      </c>
      <c r="N5" s="74" t="s">
        <v>35</v>
      </c>
      <c r="O5" s="75" t="s">
        <v>36</v>
      </c>
    </row>
    <row r="6" spans="1:15">
      <c r="A6" s="76">
        <v>2420023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39</v>
      </c>
      <c r="L6" s="87" t="s">
        <v>40</v>
      </c>
      <c r="M6" s="88" t="s">
        <v>41</v>
      </c>
      <c r="N6" s="89" t="s">
        <v>42</v>
      </c>
      <c r="O6" s="90" t="s">
        <v>43</v>
      </c>
    </row>
    <row r="7" spans="1:15">
      <c r="A7" s="91">
        <v>2420031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38</v>
      </c>
      <c r="K7" s="101" t="s">
        <v>45</v>
      </c>
      <c r="L7" s="102" t="s">
        <v>40</v>
      </c>
      <c r="M7" s="103" t="s">
        <v>41</v>
      </c>
      <c r="N7" s="104" t="s">
        <v>46</v>
      </c>
      <c r="O7" s="105" t="s">
        <v>43</v>
      </c>
    </row>
    <row r="8" spans="1:15">
      <c r="A8" s="106">
        <v>2422011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38</v>
      </c>
      <c r="K8" s="116" t="s">
        <v>23</v>
      </c>
      <c r="L8" s="117" t="s">
        <v>48</v>
      </c>
      <c r="M8" s="118" t="s">
        <v>49</v>
      </c>
      <c r="N8" s="119" t="s">
        <v>50</v>
      </c>
      <c r="O8" s="120" t="s">
        <v>51</v>
      </c>
    </row>
    <row r="9" spans="1:15">
      <c r="A9" s="121">
        <v>2425024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53</v>
      </c>
      <c r="L9" s="132" t="s">
        <v>48</v>
      </c>
      <c r="M9" s="133" t="s">
        <v>54</v>
      </c>
      <c r="N9" s="134" t="s">
        <v>55</v>
      </c>
      <c r="O9" s="135" t="s">
        <v>56</v>
      </c>
    </row>
    <row r="10" spans="1:15">
      <c r="A10" s="136">
        <v>2425027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38</v>
      </c>
      <c r="K10" s="146" t="s">
        <v>53</v>
      </c>
      <c r="L10" s="147" t="s">
        <v>48</v>
      </c>
      <c r="M10" s="148" t="s">
        <v>54</v>
      </c>
      <c r="N10" s="149" t="s">
        <v>58</v>
      </c>
      <c r="O10" s="150" t="s">
        <v>59</v>
      </c>
    </row>
    <row r="11" spans="1:15">
      <c r="A11" s="151">
        <v>2427004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38</v>
      </c>
      <c r="K11" s="161" t="s">
        <v>61</v>
      </c>
      <c r="L11" s="162" t="s">
        <v>62</v>
      </c>
      <c r="M11" s="163" t="s">
        <v>49</v>
      </c>
      <c r="N11" s="164" t="s">
        <v>63</v>
      </c>
      <c r="O11" s="165" t="s">
        <v>64</v>
      </c>
    </row>
    <row r="12" spans="1:15">
      <c r="A12" s="166">
        <v>2430014</v>
      </c>
      <c r="B12" s="167" t="s">
        <v>65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38</v>
      </c>
      <c r="K12" s="176" t="s">
        <v>53</v>
      </c>
      <c r="L12" s="177" t="s">
        <v>62</v>
      </c>
      <c r="M12" s="178" t="s">
        <v>54</v>
      </c>
      <c r="N12" s="179" t="s">
        <v>66</v>
      </c>
      <c r="O12" s="180" t="s">
        <v>67</v>
      </c>
    </row>
    <row r="13" spans="1:15">
      <c r="A13" s="181">
        <v>2430021</v>
      </c>
      <c r="B13" s="182" t="s">
        <v>68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38</v>
      </c>
      <c r="K13" s="191" t="s">
        <v>69</v>
      </c>
      <c r="L13" s="192" t="s">
        <v>62</v>
      </c>
      <c r="M13" s="193" t="s">
        <v>54</v>
      </c>
      <c r="N13" s="194" t="s">
        <v>70</v>
      </c>
      <c r="O13" s="195" t="s">
        <v>71</v>
      </c>
    </row>
    <row r="14" spans="1:15">
      <c r="A14" s="196">
        <v>2555004</v>
      </c>
      <c r="B14" s="197" t="s">
        <v>72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73</v>
      </c>
      <c r="L14" s="207" t="s">
        <v>18</v>
      </c>
      <c r="M14" s="208" t="s">
        <v>74</v>
      </c>
      <c r="N14" s="209" t="s">
        <v>75</v>
      </c>
      <c r="O14" s="210" t="s">
        <v>76</v>
      </c>
    </row>
    <row r="15" spans="1:15">
      <c r="A15" s="211">
        <v>2644023</v>
      </c>
      <c r="B15" s="212" t="s">
        <v>77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78</v>
      </c>
      <c r="K15" s="221" t="s">
        <v>79</v>
      </c>
      <c r="L15" s="222" t="s">
        <v>80</v>
      </c>
      <c r="M15" s="223" t="s">
        <v>81</v>
      </c>
      <c r="N15" s="224" t="s">
        <v>82</v>
      </c>
      <c r="O15" s="225" t="s">
        <v>83</v>
      </c>
    </row>
    <row r="16" spans="1:15">
      <c r="A16" s="226">
        <v>2651130</v>
      </c>
      <c r="B16" s="227" t="s">
        <v>84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78</v>
      </c>
      <c r="K16" s="236" t="s">
        <v>85</v>
      </c>
      <c r="L16" s="237" t="s">
        <v>54</v>
      </c>
      <c r="M16" s="238" t="s">
        <v>86</v>
      </c>
      <c r="N16" s="239" t="s">
        <v>87</v>
      </c>
      <c r="O16" s="240" t="s">
        <v>88</v>
      </c>
    </row>
    <row r="17" spans="1:15">
      <c r="A17" s="241">
        <v>2813003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90</v>
      </c>
      <c r="K17" s="251" t="s">
        <v>91</v>
      </c>
      <c r="L17" s="252" t="s">
        <v>92</v>
      </c>
      <c r="M17" s="253" t="s">
        <v>93</v>
      </c>
      <c r="N17" s="254" t="s">
        <v>94</v>
      </c>
      <c r="O17" s="255" t="s">
        <v>95</v>
      </c>
    </row>
    <row r="18" spans="1:15">
      <c r="A18" s="256">
        <v>2815009</v>
      </c>
      <c r="B18" s="257" t="s">
        <v>96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90</v>
      </c>
      <c r="K18" s="266" t="s">
        <v>39</v>
      </c>
      <c r="L18" s="267" t="s">
        <v>92</v>
      </c>
      <c r="M18" s="268" t="s">
        <v>97</v>
      </c>
      <c r="N18" s="269" t="s">
        <v>98</v>
      </c>
      <c r="O18" s="270" t="s">
        <v>99</v>
      </c>
    </row>
    <row r="19" spans="1:15">
      <c r="A19" s="271">
        <v>2820008</v>
      </c>
      <c r="B19" s="272" t="s">
        <v>100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90</v>
      </c>
      <c r="K19" s="281" t="s">
        <v>61</v>
      </c>
      <c r="L19" s="282" t="s">
        <v>101</v>
      </c>
      <c r="M19" s="283" t="s">
        <v>102</v>
      </c>
      <c r="N19" s="284" t="s">
        <v>103</v>
      </c>
      <c r="O19" s="285" t="s">
        <v>104</v>
      </c>
    </row>
    <row r="20" spans="1:15">
      <c r="A20" s="286">
        <v>9552004</v>
      </c>
      <c r="B20" s="287" t="s">
        <v>105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16</v>
      </c>
      <c r="K20" s="296" t="s">
        <v>106</v>
      </c>
      <c r="L20" s="297" t="s">
        <v>18</v>
      </c>
      <c r="M20" s="298" t="s">
        <v>19</v>
      </c>
      <c r="N20" s="299" t="s">
        <v>107</v>
      </c>
      <c r="O20" s="300" t="s">
        <v>108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2024"/>
    <hyperlink ref="B3" r:id="rId_hyperlink_2" tooltip="http://clients.edit-place.com/excel-devs/korben/view-pictures.php?client=CACHECACHE&amp;reference=1552025"/>
    <hyperlink ref="B4" r:id="rId_hyperlink_3" tooltip="http://clients.edit-place.com/excel-devs/korben/view-pictures.php?client=CACHECACHE&amp;reference=2118009"/>
    <hyperlink ref="B5" r:id="rId_hyperlink_4" tooltip="http://clients.edit-place.com/excel-devs/korben/view-pictures.php?client=CACHECACHE&amp;reference=2118013"/>
    <hyperlink ref="B6" r:id="rId_hyperlink_5" tooltip="http://clients.edit-place.com/excel-devs/korben/view-pictures.php?client=CACHECACHE&amp;reference=2420023"/>
    <hyperlink ref="B7" r:id="rId_hyperlink_6" tooltip="http://clients.edit-place.com/excel-devs/korben/view-pictures.php?client=CACHECACHE&amp;reference=2420031"/>
    <hyperlink ref="B8" r:id="rId_hyperlink_7" tooltip="http://clients.edit-place.com/excel-devs/korben/view-pictures.php?client=CACHECACHE&amp;reference=2422011"/>
    <hyperlink ref="B9" r:id="rId_hyperlink_8" tooltip="http://clients.edit-place.com/excel-devs/korben/view-pictures.php?client=CACHECACHE&amp;reference=2425024"/>
    <hyperlink ref="B10" r:id="rId_hyperlink_9" tooltip="http://clients.edit-place.com/excel-devs/korben/view-pictures.php?client=CACHECACHE&amp;reference=2425027"/>
    <hyperlink ref="B11" r:id="rId_hyperlink_10" tooltip="http://clients.edit-place.com/excel-devs/korben/view-pictures.php?client=CACHECACHE&amp;reference=2427004"/>
    <hyperlink ref="B12" r:id="rId_hyperlink_11" tooltip="http://clients.edit-place.com/excel-devs/korben/view-pictures.php?client=CACHECACHE&amp;reference=2430014"/>
    <hyperlink ref="B13" r:id="rId_hyperlink_12" tooltip="http://clients.edit-place.com/excel-devs/korben/view-pictures.php?client=CACHECACHE&amp;reference=2430021"/>
    <hyperlink ref="B14" r:id="rId_hyperlink_13" tooltip="http://clients.edit-place.com/excel-devs/korben/view-pictures.php?client=CACHECACHE&amp;reference=2555004"/>
    <hyperlink ref="B15" r:id="rId_hyperlink_14" tooltip="http://clients.edit-place.com/excel-devs/korben/view-pictures.php?client=CACHECACHE&amp;reference=2644023"/>
    <hyperlink ref="B16" r:id="rId_hyperlink_15" tooltip="http://clients.edit-place.com/excel-devs/korben/view-pictures.php?client=CACHECACHE&amp;reference=2651130"/>
    <hyperlink ref="B17" r:id="rId_hyperlink_16" tooltip="http://clients.edit-place.com/excel-devs/korben/view-pictures.php?client=CACHECACHE&amp;reference=2813003"/>
    <hyperlink ref="B18" r:id="rId_hyperlink_17" tooltip="http://clients.edit-place.com/excel-devs/korben/view-pictures.php?client=CACHECACHE&amp;reference=2815009"/>
    <hyperlink ref="B19" r:id="rId_hyperlink_18" tooltip="http://clients.edit-place.com/excel-devs/korben/view-pictures.php?client=CACHECACHE&amp;reference=2820008"/>
    <hyperlink ref="B20" r:id="rId_hyperlink_19" tooltip="http://clients.edit-place.com/excel-devs/korben/view-pictures.php?client=CACHECACHE&amp;reference=9552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01" t="s">
        <v>0</v>
      </c>
      <c r="B1" s="302" t="s">
        <v>1</v>
      </c>
      <c r="C1" s="303" t="s">
        <v>109</v>
      </c>
      <c r="D1" s="304" t="s">
        <v>2</v>
      </c>
      <c r="E1" s="305" t="s">
        <v>3</v>
      </c>
      <c r="F1" s="306" t="s">
        <v>4</v>
      </c>
      <c r="G1" s="307" t="s">
        <v>5</v>
      </c>
      <c r="H1" s="308" t="s">
        <v>6</v>
      </c>
      <c r="I1" s="309" t="s">
        <v>7</v>
      </c>
      <c r="J1" s="310" t="s">
        <v>8</v>
      </c>
      <c r="K1" s="311" t="s">
        <v>9</v>
      </c>
      <c r="L1" s="312" t="s">
        <v>10</v>
      </c>
      <c r="M1" s="313" t="s">
        <v>11</v>
      </c>
      <c r="N1" s="314" t="s">
        <v>12</v>
      </c>
      <c r="O1" s="315" t="s">
        <v>13</v>
      </c>
      <c r="P1" s="316" t="s">
        <v>14</v>
      </c>
    </row>
    <row r="2" spans="1:16">
      <c r="A2" s="317">
        <v>1430037</v>
      </c>
      <c r="B2" s="318" t="s">
        <v>110</v>
      </c>
      <c r="C2" s="319" t="s">
        <v>111</v>
      </c>
      <c r="D2" s="320"/>
      <c r="E2" s="321">
        <f>LEN(D2)</f>
        <v>0</v>
      </c>
      <c r="F2" s="322"/>
      <c r="G2" s="323">
        <f>LEN(F2)</f>
        <v>0</v>
      </c>
      <c r="H2" s="324"/>
      <c r="I2" s="325">
        <f>LEN(H2)</f>
        <v>0</v>
      </c>
      <c r="J2" s="326"/>
      <c r="K2" s="327" t="s">
        <v>38</v>
      </c>
      <c r="L2" s="328" t="s">
        <v>53</v>
      </c>
      <c r="M2" s="329" t="s">
        <v>62</v>
      </c>
      <c r="N2" s="330" t="s">
        <v>54</v>
      </c>
      <c r="O2" s="331" t="s">
        <v>112</v>
      </c>
      <c r="P2" s="332" t="s">
        <v>113</v>
      </c>
    </row>
    <row r="3" spans="1:16">
      <c r="A3" s="333">
        <v>1650080</v>
      </c>
      <c r="B3" s="334" t="s">
        <v>114</v>
      </c>
      <c r="C3" s="335" t="s">
        <v>115</v>
      </c>
      <c r="D3" s="336"/>
      <c r="E3" s="337">
        <f>LEN(D3)</f>
        <v>0</v>
      </c>
      <c r="F3" s="338"/>
      <c r="G3" s="339">
        <f>LEN(F3)</f>
        <v>0</v>
      </c>
      <c r="H3" s="340"/>
      <c r="I3" s="341">
        <f>LEN(H3)</f>
        <v>0</v>
      </c>
      <c r="J3" s="342"/>
      <c r="K3" s="343" t="s">
        <v>78</v>
      </c>
      <c r="L3" s="344" t="s">
        <v>61</v>
      </c>
      <c r="M3" s="345" t="s">
        <v>54</v>
      </c>
      <c r="N3" s="346" t="s">
        <v>81</v>
      </c>
      <c r="O3" s="347" t="s">
        <v>116</v>
      </c>
      <c r="P3" s="348" t="s">
        <v>117</v>
      </c>
    </row>
    <row r="4" spans="1:16">
      <c r="A4" s="349">
        <v>2570002</v>
      </c>
      <c r="B4" s="350" t="s">
        <v>118</v>
      </c>
      <c r="C4" s="351" t="s">
        <v>119</v>
      </c>
      <c r="D4" s="352"/>
      <c r="E4" s="353">
        <f>LEN(D4)</f>
        <v>0</v>
      </c>
      <c r="F4" s="354"/>
      <c r="G4" s="355">
        <f>LEN(F4)</f>
        <v>0</v>
      </c>
      <c r="H4" s="356"/>
      <c r="I4" s="357">
        <f>LEN(H4)</f>
        <v>0</v>
      </c>
      <c r="J4" s="358"/>
      <c r="K4" s="359" t="s">
        <v>16</v>
      </c>
      <c r="L4" s="360" t="s">
        <v>120</v>
      </c>
      <c r="M4" s="361" t="s">
        <v>121</v>
      </c>
      <c r="N4" s="362" t="s">
        <v>122</v>
      </c>
      <c r="O4" s="363" t="s">
        <v>123</v>
      </c>
      <c r="P4" s="364" t="s">
        <v>124</v>
      </c>
    </row>
    <row r="5" spans="1:16">
      <c r="A5" s="365">
        <v>2650004</v>
      </c>
      <c r="B5" s="366" t="s">
        <v>125</v>
      </c>
      <c r="C5" s="367" t="s">
        <v>115</v>
      </c>
      <c r="D5" s="368"/>
      <c r="E5" s="369">
        <f>LEN(D5)</f>
        <v>0</v>
      </c>
      <c r="F5" s="370"/>
      <c r="G5" s="371">
        <f>LEN(F5)</f>
        <v>0</v>
      </c>
      <c r="H5" s="372"/>
      <c r="I5" s="373">
        <f>LEN(H5)</f>
        <v>0</v>
      </c>
      <c r="J5" s="374"/>
      <c r="K5" s="375" t="s">
        <v>78</v>
      </c>
      <c r="L5" s="376" t="s">
        <v>126</v>
      </c>
      <c r="M5" s="377" t="s">
        <v>54</v>
      </c>
      <c r="N5" s="378" t="s">
        <v>81</v>
      </c>
      <c r="O5" s="379" t="s">
        <v>127</v>
      </c>
      <c r="P5" s="380" t="s">
        <v>128</v>
      </c>
    </row>
    <row r="6" spans="1:16">
      <c r="A6" s="381">
        <v>2650005</v>
      </c>
      <c r="B6" s="382" t="s">
        <v>129</v>
      </c>
      <c r="C6" s="383" t="s">
        <v>130</v>
      </c>
      <c r="D6" s="384"/>
      <c r="E6" s="385">
        <f>LEN(D6)</f>
        <v>0</v>
      </c>
      <c r="F6" s="386"/>
      <c r="G6" s="387">
        <f>LEN(F6)</f>
        <v>0</v>
      </c>
      <c r="H6" s="388"/>
      <c r="I6" s="389">
        <f>LEN(H6)</f>
        <v>0</v>
      </c>
      <c r="J6" s="390"/>
      <c r="K6" s="391" t="s">
        <v>78</v>
      </c>
      <c r="L6" s="392" t="s">
        <v>131</v>
      </c>
      <c r="M6" s="393" t="s">
        <v>54</v>
      </c>
      <c r="N6" s="394" t="s">
        <v>81</v>
      </c>
      <c r="O6" s="395" t="s">
        <v>132</v>
      </c>
      <c r="P6" s="396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30037"/>
    <hyperlink ref="B3" r:id="rId_hyperlink_2" tooltip="http://clients.edit-place.com/excel-devs/korben/view-pictures.php?client=CACHECACHE&amp;reference=1650080"/>
    <hyperlink ref="B4" r:id="rId_hyperlink_3" tooltip="http://clients.edit-place.com/excel-devs/korben/view-pictures.php?client=CACHECACHE&amp;reference=2570002"/>
    <hyperlink ref="B5" r:id="rId_hyperlink_4" tooltip="http://clients.edit-place.com/excel-devs/korben/view-pictures.php?client=CACHECACHE&amp;reference=2650004"/>
    <hyperlink ref="B6" r:id="rId_hyperlink_5" tooltip="http://clients.edit-place.com/excel-devs/korben/view-pictures.php?client=CACHECACHE&amp;reference=2650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2014-11-29T13:45:16+01:00</dcterms:created>
  <dcterms:modified xsi:type="dcterms:W3CDTF">2014-11-29T13:45:16+01:00</dcterms:modified>
  <dc:title>Untitled Spreadsheet</dc:title>
  <dc:description/>
  <dc:subject/>
  <cp:keywords/>
  <cp:category/>
</cp:coreProperties>
</file>