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<sst xmlns="http://schemas.openxmlformats.org/spreadsheetml/2006/main" uniqueCount="146">
  <si>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</si>
  <si>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</si>
  <si>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</si>
  <si>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</si>
  <si>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</si>
  <si>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</si>
  <si>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</si>
  <si>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</si>
  <si>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</si>
  <si>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</si>
  <si>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</si>
  <si>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</si>
  <si>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</si>
  <si>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</si>
  <si>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</si>
  <si>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http://clients.edit-place.com/excel-devs/korben/view-pictures.php?client=CACHECACHE&amp;reference=4121002</t>
  </si>
  <si>
    <t>Pantalon</t>
  </si>
  <si>
    <t>Tissu Principal : COTON 98% , ELASTHANNE 2%</t>
  </si>
  <si>
    <t>Pantalon jeans</t>
  </si>
  <si>
    <t>Regular</t>
  </si>
  <si>
    <t xml:space="preserve"> </t>
  </si>
  <si>
    <t>http://clients.edit-place.com/excel-devs/korben/view-pictures.php?client=CACHECACHE&amp;reference=4123002</t>
  </si>
  <si>
    <t>Bootcut</t>
  </si>
  <si>
    <t>bootcut croisillons poches</t>
  </si>
  <si>
    <t>http://clients.edit-place.com/excel-devs/korben/view-pictures.php?client=CACHECACHE&amp;reference=4123003</t>
  </si>
  <si>
    <t>Tissu Principal : COTON 78% , POLYESTER 20% , ELASTHANNE 2%</t>
  </si>
  <si>
    <t>italian pocket flare</t>
  </si>
  <si>
    <t xml:space="preserve">Pantalon falre cut </t>
  </si>
  <si>
    <t>http://clients.edit-place.com/excel-devs/korben/view-pictures.php?client=CACHECACHE&amp;reference=4129001</t>
  </si>
  <si>
    <t>Short</t>
  </si>
  <si>
    <t>Denim</t>
  </si>
  <si>
    <t>salopette denim</t>
  </si>
  <si>
    <t>http://clients.edit-place.com/excel-devs/korben/view-pictures.php?client=CACHECACHE&amp;reference=4129002</t>
  </si>
  <si>
    <t>short denim taille haute</t>
  </si>
  <si>
    <t>http://clients.edit-place.com/excel-devs/korben/view-pictures.php?client=CACHECACHE&amp;reference=4133002</t>
  </si>
  <si>
    <t>Tissu Principal : COTON 75% , POLYESTER 22% , ELASTHANNE 3%</t>
  </si>
  <si>
    <t>Slim</t>
  </si>
  <si>
    <t>slim used</t>
  </si>
  <si>
    <t>http://clients.edit-place.com/excel-devs/korben/view-pictures.php?client=CACHECACHE&amp;reference=4136010</t>
  </si>
  <si>
    <t>Tissu Principal : POLYESTER 100%</t>
  </si>
  <si>
    <t>Loose</t>
  </si>
  <si>
    <t>http://clients.edit-place.com/excel-devs/korben/view-pictures.php?client=CACHECACHE&amp;reference=4222006</t>
  </si>
  <si>
    <t>Jupe</t>
  </si>
  <si>
    <t>Droite</t>
  </si>
  <si>
    <t>Court</t>
  </si>
  <si>
    <t>jupe 2 volant smock taille</t>
  </si>
  <si>
    <t>http://clients.edit-place.com/excel-devs/korben/view-pictures.php?client=CACHECACHE&amp;reference=4223001</t>
  </si>
  <si>
    <t>Tissu Principal : VISCOSE 69% , POLYAMIDE 27% , ELASTHANNE 4%</t>
  </si>
  <si>
    <t>Genoux</t>
  </si>
  <si>
    <t>http://clients.edit-place.com/excel-devs/korben/view-pictures.php?client=CACHECACHE&amp;reference=4223002</t>
  </si>
  <si>
    <t>http://clients.edit-place.com/excel-devs/korben/view-pictures.php?client=CACHECACHE&amp;reference=4425008</t>
  </si>
  <si>
    <t>Chemise</t>
  </si>
  <si>
    <t>Tissu Principal : POLYAMIDE 100%</t>
  </si>
  <si>
    <t>Blouse</t>
  </si>
  <si>
    <t>Manche Longue</t>
  </si>
  <si>
    <t>blouse ML uni</t>
  </si>
  <si>
    <t>http://clients.edit-place.com/excel-devs/korben/view-pictures.php?client=CACHECACHE&amp;reference=4430003</t>
  </si>
  <si>
    <t>Tunique</t>
  </si>
  <si>
    <t>http://clients.edit-place.com/excel-devs/korben/view-pictures.php?client=CACHECACHE&amp;reference=4584018</t>
  </si>
  <si>
    <t>Tricot</t>
  </si>
  <si>
    <t>Tissu Principal : VISCOSE 93% , ACRYLIQUE 6% , FIL METALLISE 1%</t>
  </si>
  <si>
    <t>Pull</t>
  </si>
  <si>
    <t>Normale - Fine jauge</t>
  </si>
  <si>
    <t>MC Fil lurex mix C&amp;T</t>
  </si>
  <si>
    <t>http://clients.edit-place.com/excel-devs/korben/view-pictures.php?client=CACHECACHE&amp;reference=4584019</t>
  </si>
  <si>
    <t>Tissu Principal : VISCOSE 50% , COTON 50%</t>
  </si>
  <si>
    <t>pull dentelle sur epaules</t>
  </si>
  <si>
    <t>http://clients.edit-place.com/excel-devs/korben/view-pictures.php?client=CACHECACHE&amp;reference=4585006</t>
  </si>
  <si>
    <t>Tissu Principal : COTON 43% , ACRYLIQUE 30% , POLYAMIDE 14% , VISCOSE 13%</t>
  </si>
  <si>
    <t>Normale - Moyenne/Grosse jauge</t>
  </si>
  <si>
    <t>Pull col rond message front</t>
  </si>
  <si>
    <t>http://clients.edit-place.com/excel-devs/korben/view-pictures.php?client=CACHECACHE&amp;reference=4585007</t>
  </si>
  <si>
    <t>Tissu Principal : POLYESTER 58% , ACRYLIQUE 42%</t>
  </si>
  <si>
    <t>Pull col rond  MT/MJ</t>
  </si>
  <si>
    <t>http://clients.edit-place.com/excel-devs/korben/view-pictures.php?client=CACHECACHE&amp;reference=4585014</t>
  </si>
  <si>
    <t>Tissu Principal : ACRYLIQUE 95% , POLYESTER 3% , FIL METALLISE 2%</t>
  </si>
  <si>
    <t>Pull MC fil transparent</t>
  </si>
  <si>
    <t>http://clients.edit-place.com/excel-devs/korben/view-pictures.php?client=CACHECACHE&amp;reference=4654004</t>
  </si>
  <si>
    <t>Maille legere</t>
  </si>
  <si>
    <t>Tissu Principal : VISCOSE 97% , ELASTHANNE 3%</t>
  </si>
  <si>
    <t>Sans manche</t>
  </si>
  <si>
    <t>Longueur hanche</t>
  </si>
  <si>
    <t>deb loose details bijoux dos</t>
  </si>
  <si>
    <t>http://clients.edit-place.com/excel-devs/korben/view-pictures.php?client=CACHECACHE&amp;reference=4654008</t>
  </si>
  <si>
    <t>Tissu Principal : VISCOSE 95% , ELASTHANNE 5%</t>
  </si>
  <si>
    <t>debardeur dentelle col v</t>
  </si>
  <si>
    <t>http://clients.edit-place.com/excel-devs/korben/view-pictures.php?client=CACHECACHE&amp;reference=4660003</t>
  </si>
  <si>
    <t>Manche 3/4</t>
  </si>
  <si>
    <t>TUNIQUE BRODEE COL PLUS CORDON</t>
  </si>
  <si>
    <t>http://clients.edit-place.com/excel-devs/korben/view-pictures.php?client=CACHECACHE&amp;reference=4663003</t>
  </si>
  <si>
    <t>col rond manche longue</t>
  </si>
  <si>
    <t>http://clients.edit-place.com/excel-devs/korben/view-pictures.php?client=CACHECACHE&amp;reference=4749005</t>
  </si>
  <si>
    <t>Veste</t>
  </si>
  <si>
    <t>Tissu Principal : ACETATE 100%</t>
  </si>
  <si>
    <t>http://clients.edit-place.com/excel-devs/korben/view-pictures.php?client=CACHECACHE&amp;reference=4755002</t>
  </si>
  <si>
    <t>Tissu Principal : COTON 95% , ELASTHANNE 5%</t>
  </si>
  <si>
    <t>Blazer</t>
  </si>
  <si>
    <t>Maille</t>
  </si>
  <si>
    <t>veste maille officier</t>
  </si>
  <si>
    <t>http://clients.edit-place.com/excel-devs/korben/view-pictures.php?client=CACHECACHE&amp;reference=4763002</t>
  </si>
  <si>
    <t>Motard</t>
  </si>
  <si>
    <t>http://clients.edit-place.com/excel-devs/korben/view-pictures.php?client=CACHECACHE&amp;reference=4764001</t>
  </si>
  <si>
    <t>Tissu Principal : SYNTHETIQUE (POLYURETHANE) 100%</t>
  </si>
  <si>
    <t>PU/Cuir</t>
  </si>
  <si>
    <t>biker simili cuir</t>
  </si>
  <si>
    <t>http://clients.edit-place.com/excel-devs/korben/view-pictures.php?client=CACHECACHE&amp;reference=4767001</t>
  </si>
  <si>
    <t>Tissu Principal : COTON 61% , POLYESTER 39%</t>
  </si>
  <si>
    <t>http://clients.edit-place.com/excel-devs/korben/view-pictures.php?client=CACHECACHE&amp;reference=4817002</t>
  </si>
  <si>
    <t>Grosse piece</t>
  </si>
  <si>
    <t>Tissu Principal : COTON 100%</t>
  </si>
  <si>
    <t>Trench</t>
  </si>
  <si>
    <t>Long</t>
  </si>
  <si>
    <t>Trench piping capuche amovible</t>
  </si>
  <si>
    <t>http://clients.edit-place.com/excel-devs/korben/view-pictures.php?client=CACHECACHE&amp;reference=4853001</t>
  </si>
  <si>
    <t>Autres</t>
  </si>
  <si>
    <t>Doublon</t>
  </si>
  <si>
    <t>http://clients.edit-place.com/excel-devs/korben/view-pictures.php?client=CACHECACHE&amp;reference=1555004</t>
  </si>
  <si>
    <t>DOUBLON (CACHECACHE_BD_CC_(1).xlsx)</t>
  </si>
  <si>
    <t>Tissu Principal : ACRYLIQUE 100%</t>
  </si>
  <si>
    <t>Gilet</t>
  </si>
  <si>
    <t>Long - Moyenne/Grosse jauge</t>
  </si>
  <si>
    <t>http://clients.edit-place.com/excel-devs/korben/view-pictures.php?client=CACHECACHE&amp;reference=1650056</t>
  </si>
  <si>
    <t>DOUBLON (CACHECACHE_20140730_CCH_PACHSHOTS_(55).xlsx)</t>
  </si>
  <si>
    <t>Tissu Principal : VISCOSE 77% , POLYESTER 20% , ELASTHANNE 3%</t>
  </si>
  <si>
    <t>http://clients.edit-place.com/excel-devs/korben/view-pictures.php?client=CACHECACHE&amp;reference=3122002</t>
  </si>
  <si>
    <t>DOUBLON (CACHECACHE_20150119_CCH_packshots (66).xlsx)</t>
  </si>
  <si>
    <t xml:space="preserve">Jean slim taille normale </t>
  </si>
  <si>
    <t>http://clients.edit-place.com/excel-devs/korben/view-pictures.php?client=CACHECACHE&amp;reference=3123001</t>
  </si>
  <si>
    <t>DOUBLON (CACHECACHE_20150126_CCH_GHOST (45).xlsx)</t>
  </si>
  <si>
    <t>JEANS BOOT CUT</t>
  </si>
  <si>
    <t>http://clients.edit-place.com/excel-devs/korben/view-pictures.php?client=CACHECACHE&amp;reference=3132006</t>
  </si>
  <si>
    <t>DOUBLON (CACHECACHE_20141229_CCH_packshots_2.xlsx)</t>
  </si>
  <si>
    <t>Tissu Principal : COTON 71% , POLYESTER 26% , ELASTHANNE 3%</t>
  </si>
  <si>
    <t>Skinny</t>
  </si>
  <si>
    <t>skinny TH snow</t>
  </si>
  <si>
    <t xml:space="preserve">Pantalon skinny snowy </t>
  </si>
  <si>
    <t>http://clients.edit-place.com/excel-devs/korben/view-pictures.php?client=CACHECACHE&amp;reference=3133001</t>
  </si>
  <si>
    <t>DOUBLON (CACHECACHE_20141016_CCH_access_(23).xlsx)</t>
  </si>
  <si>
    <t>Tissu Principal : COTON 69% , ELASTHANNE 29% , POLYESTER 2%</t>
  </si>
  <si>
    <t>slim satin denim basic</t>
  </si>
  <si>
    <t>http://clients.edit-place.com/excel-devs/korben/view-pictures.php?client=CACHECACHE&amp;reference=4133001</t>
  </si>
  <si>
    <t>DOUBLON (CACHECACHE_20150521_CCH_AH_ghosts (12).xlsx)</t>
  </si>
  <si>
    <t>Slim couleur push up</t>
  </si>
  <si>
    <t>http://clients.edit-place.com/excel-devs/korben/view-pictures.php?client=CACHECACHE&amp;reference=4660001</t>
  </si>
  <si>
    <t>DOUBLON (CACHECACHE_20150511_CCH_ghosts (33).xlsx)</t>
  </si>
  <si>
    <t>http://clients.edit-place.com/excel-devs/korben/view-pictures.php?client=CACHECACHE&amp;reference=4660002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</si>
</sst>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121002" TargetMode="External"/><Relationship Id="rId_hyperlink_2" Type="http://schemas.openxmlformats.org/officeDocument/2006/relationships/hyperlink" Target="http://clients.edit-place.com/excel-devs/korben/view-pictures.php?client=CACHECACHE&amp;reference=4123002" TargetMode="External"/><Relationship Id="rId_hyperlink_3" Type="http://schemas.openxmlformats.org/officeDocument/2006/relationships/hyperlink" Target="http://clients.edit-place.com/excel-devs/korben/view-pictures.php?client=CACHECACHE&amp;reference=4123003" TargetMode="External"/><Relationship Id="rId_hyperlink_4" Type="http://schemas.openxmlformats.org/officeDocument/2006/relationships/hyperlink" Target="http://clients.edit-place.com/excel-devs/korben/view-pictures.php?client=CACHECACHE&amp;reference=4129001" TargetMode="External"/><Relationship Id="rId_hyperlink_5" Type="http://schemas.openxmlformats.org/officeDocument/2006/relationships/hyperlink" Target="http://clients.edit-place.com/excel-devs/korben/view-pictures.php?client=CACHECACHE&amp;reference=4129002" TargetMode="External"/><Relationship Id="rId_hyperlink_6" Type="http://schemas.openxmlformats.org/officeDocument/2006/relationships/hyperlink" Target="http://clients.edit-place.com/excel-devs/korben/view-pictures.php?client=CACHECACHE&amp;reference=4133002" TargetMode="External"/><Relationship Id="rId_hyperlink_7" Type="http://schemas.openxmlformats.org/officeDocument/2006/relationships/hyperlink" Target="http://clients.edit-place.com/excel-devs/korben/view-pictures.php?client=CACHECACHE&amp;reference=4136010" TargetMode="External"/><Relationship Id="rId_hyperlink_8" Type="http://schemas.openxmlformats.org/officeDocument/2006/relationships/hyperlink" Target="http://clients.edit-place.com/excel-devs/korben/view-pictures.php?client=CACHECACHE&amp;reference=4222006" TargetMode="External"/><Relationship Id="rId_hyperlink_9" Type="http://schemas.openxmlformats.org/officeDocument/2006/relationships/hyperlink" Target="http://clients.edit-place.com/excel-devs/korben/view-pictures.php?client=CACHECACHE&amp;reference=4223001" TargetMode="External"/><Relationship Id="rId_hyperlink_10" Type="http://schemas.openxmlformats.org/officeDocument/2006/relationships/hyperlink" Target="http://clients.edit-place.com/excel-devs/korben/view-pictures.php?client=CACHECACHE&amp;reference=4223002" TargetMode="External"/><Relationship Id="rId_hyperlink_11" Type="http://schemas.openxmlformats.org/officeDocument/2006/relationships/hyperlink" Target="http://clients.edit-place.com/excel-devs/korben/view-pictures.php?client=CACHECACHE&amp;reference=4425008" TargetMode="External"/><Relationship Id="rId_hyperlink_12" Type="http://schemas.openxmlformats.org/officeDocument/2006/relationships/hyperlink" Target="http://clients.edit-place.com/excel-devs/korben/view-pictures.php?client=CACHECACHE&amp;reference=4430003" TargetMode="External"/><Relationship Id="rId_hyperlink_13" Type="http://schemas.openxmlformats.org/officeDocument/2006/relationships/hyperlink" Target="http://clients.edit-place.com/excel-devs/korben/view-pictures.php?client=CACHECACHE&amp;reference=4584018" TargetMode="External"/><Relationship Id="rId_hyperlink_14" Type="http://schemas.openxmlformats.org/officeDocument/2006/relationships/hyperlink" Target="http://clients.edit-place.com/excel-devs/korben/view-pictures.php?client=CACHECACHE&amp;reference=4584019" TargetMode="External"/><Relationship Id="rId_hyperlink_15" Type="http://schemas.openxmlformats.org/officeDocument/2006/relationships/hyperlink" Target="http://clients.edit-place.com/excel-devs/korben/view-pictures.php?client=CACHECACHE&amp;reference=4585006" TargetMode="External"/><Relationship Id="rId_hyperlink_16" Type="http://schemas.openxmlformats.org/officeDocument/2006/relationships/hyperlink" Target="http://clients.edit-place.com/excel-devs/korben/view-pictures.php?client=CACHECACHE&amp;reference=4585007" TargetMode="External"/><Relationship Id="rId_hyperlink_17" Type="http://schemas.openxmlformats.org/officeDocument/2006/relationships/hyperlink" Target="http://clients.edit-place.com/excel-devs/korben/view-pictures.php?client=CACHECACHE&amp;reference=4585014" TargetMode="External"/><Relationship Id="rId_hyperlink_18" Type="http://schemas.openxmlformats.org/officeDocument/2006/relationships/hyperlink" Target="http://clients.edit-place.com/excel-devs/korben/view-pictures.php?client=CACHECACHE&amp;reference=4654004" TargetMode="External"/><Relationship Id="rId_hyperlink_19" Type="http://schemas.openxmlformats.org/officeDocument/2006/relationships/hyperlink" Target="http://clients.edit-place.com/excel-devs/korben/view-pictures.php?client=CACHECACHE&amp;reference=4654008" TargetMode="External"/><Relationship Id="rId_hyperlink_20" Type="http://schemas.openxmlformats.org/officeDocument/2006/relationships/hyperlink" Target="http://clients.edit-place.com/excel-devs/korben/view-pictures.php?client=CACHECACHE&amp;reference=4660003" TargetMode="External"/><Relationship Id="rId_hyperlink_21" Type="http://schemas.openxmlformats.org/officeDocument/2006/relationships/hyperlink" Target="http://clients.edit-place.com/excel-devs/korben/view-pictures.php?client=CACHECACHE&amp;reference=4663003" TargetMode="External"/><Relationship Id="rId_hyperlink_22" Type="http://schemas.openxmlformats.org/officeDocument/2006/relationships/hyperlink" Target="http://clients.edit-place.com/excel-devs/korben/view-pictures.php?client=CACHECACHE&amp;reference=4749005" TargetMode="External"/><Relationship Id="rId_hyperlink_23" Type="http://schemas.openxmlformats.org/officeDocument/2006/relationships/hyperlink" Target="http://clients.edit-place.com/excel-devs/korben/view-pictures.php?client=CACHECACHE&amp;reference=4755002" TargetMode="External"/><Relationship Id="rId_hyperlink_24" Type="http://schemas.openxmlformats.org/officeDocument/2006/relationships/hyperlink" Target="http://clients.edit-place.com/excel-devs/korben/view-pictures.php?client=CACHECACHE&amp;reference=4763002" TargetMode="External"/><Relationship Id="rId_hyperlink_25" Type="http://schemas.openxmlformats.org/officeDocument/2006/relationships/hyperlink" Target="http://clients.edit-place.com/excel-devs/korben/view-pictures.php?client=CACHECACHE&amp;reference=4764001" TargetMode="External"/><Relationship Id="rId_hyperlink_26" Type="http://schemas.openxmlformats.org/officeDocument/2006/relationships/hyperlink" Target="http://clients.edit-place.com/excel-devs/korben/view-pictures.php?client=CACHECACHE&amp;reference=4767001" TargetMode="External"/><Relationship Id="rId_hyperlink_27" Type="http://schemas.openxmlformats.org/officeDocument/2006/relationships/hyperlink" Target="http://clients.edit-place.com/excel-devs/korben/view-pictures.php?client=CACHECACHE&amp;reference=4817002" TargetMode="External"/><Relationship Id="rId_hyperlink_28" Type="http://schemas.openxmlformats.org/officeDocument/2006/relationships/hyperlink" Target="http://clients.edit-place.com/excel-devs/korben/view-pictures.php?client=CACHECACHE&amp;reference=4853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5004" TargetMode="External"/><Relationship Id="rId_hyperlink_2" Type="http://schemas.openxmlformats.org/officeDocument/2006/relationships/hyperlink" Target="http://clients.edit-place.com/excel-devs/korben/view-pictures.php?client=CACHECACHE&amp;reference=1650056" TargetMode="External"/><Relationship Id="rId_hyperlink_3" Type="http://schemas.openxmlformats.org/officeDocument/2006/relationships/hyperlink" Target="http://clients.edit-place.com/excel-devs/korben/view-pictures.php?client=CACHECACHE&amp;reference=3122002" TargetMode="External"/><Relationship Id="rId_hyperlink_4" Type="http://schemas.openxmlformats.org/officeDocument/2006/relationships/hyperlink" Target="http://clients.edit-place.com/excel-devs/korben/view-pictures.php?client=CACHECACHE&amp;reference=3123001" TargetMode="External"/><Relationship Id="rId_hyperlink_5" Type="http://schemas.openxmlformats.org/officeDocument/2006/relationships/hyperlink" Target="http://clients.edit-place.com/excel-devs/korben/view-pictures.php?client=CACHECACHE&amp;reference=3132006" TargetMode="External"/><Relationship Id="rId_hyperlink_6" Type="http://schemas.openxmlformats.org/officeDocument/2006/relationships/hyperlink" Target="http://clients.edit-place.com/excel-devs/korben/view-pictures.php?client=CACHECACHE&amp;reference=3133001" TargetMode="External"/><Relationship Id="rId_hyperlink_7" Type="http://schemas.openxmlformats.org/officeDocument/2006/relationships/hyperlink" Target="http://clients.edit-place.com/excel-devs/korben/view-pictures.php?client=CACHECACHE&amp;reference=4133001" TargetMode="External"/><Relationship Id="rId_hyperlink_8" Type="http://schemas.openxmlformats.org/officeDocument/2006/relationships/hyperlink" Target="http://clients.edit-place.com/excel-devs/korben/view-pictures.php?client=CACHECACHE&amp;reference=4660001" TargetMode="External"/><Relationship Id="rId_hyperlink_9" Type="http://schemas.openxmlformats.org/officeDocument/2006/relationships/hyperlink" Target="http://clients.edit-place.com/excel-devs/korben/view-pictures.php?client=CACHECACHE&amp;reference=466000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0" workbookViewId="0" showGridLines="true" showRowColHeaders="1">
      <selection activeCell="O29" sqref="O2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4121002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b">
        <v>0</v>
      </c>
      <c r="O2" s="30" t="s">
        <v>20</v>
      </c>
    </row>
    <row r="3" spans="1:15">
      <c r="A3" s="31">
        <v>4123002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18</v>
      </c>
      <c r="M3" s="43" t="s">
        <v>22</v>
      </c>
      <c r="N3" s="44" t="s">
        <v>23</v>
      </c>
      <c r="O3" s="45" t="s">
        <v>20</v>
      </c>
    </row>
    <row r="4" spans="1:15">
      <c r="A4" s="46">
        <v>4123003</v>
      </c>
      <c r="B4" s="47" t="s">
        <v>24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25</v>
      </c>
      <c r="L4" s="57" t="s">
        <v>18</v>
      </c>
      <c r="M4" s="58" t="s">
        <v>22</v>
      </c>
      <c r="N4" s="59" t="s">
        <v>26</v>
      </c>
      <c r="O4" s="60" t="s">
        <v>27</v>
      </c>
    </row>
    <row r="5" spans="1:15">
      <c r="A5" s="61">
        <v>4129001</v>
      </c>
      <c r="B5" s="62" t="s">
        <v>28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17</v>
      </c>
      <c r="L5" s="72" t="s">
        <v>29</v>
      </c>
      <c r="M5" s="73" t="s">
        <v>30</v>
      </c>
      <c r="N5" s="74" t="s">
        <v>31</v>
      </c>
      <c r="O5" s="75" t="s">
        <v>20</v>
      </c>
    </row>
    <row r="6" spans="1:15">
      <c r="A6" s="76">
        <v>4129002</v>
      </c>
      <c r="B6" s="77" t="s">
        <v>32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17</v>
      </c>
      <c r="L6" s="87" t="s">
        <v>29</v>
      </c>
      <c r="M6" s="88" t="s">
        <v>30</v>
      </c>
      <c r="N6" s="89" t="s">
        <v>33</v>
      </c>
      <c r="O6" s="90" t="s">
        <v>20</v>
      </c>
    </row>
    <row r="7" spans="1:15">
      <c r="A7" s="91">
        <v>4133002</v>
      </c>
      <c r="B7" s="92" t="s">
        <v>34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35</v>
      </c>
      <c r="L7" s="102" t="s">
        <v>16</v>
      </c>
      <c r="M7" s="103" t="s">
        <v>36</v>
      </c>
      <c r="N7" s="104" t="s">
        <v>37</v>
      </c>
      <c r="O7" s="105" t="s">
        <v>20</v>
      </c>
    </row>
    <row r="8" spans="1:15">
      <c r="A8" s="106">
        <v>4136010</v>
      </c>
      <c r="B8" s="107" t="s">
        <v>38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39</v>
      </c>
      <c r="L8" s="117" t="s">
        <v>16</v>
      </c>
      <c r="M8" s="118" t="s">
        <v>40</v>
      </c>
      <c r="N8" s="119" t="b">
        <v>0</v>
      </c>
      <c r="O8" s="120" t="s">
        <v>20</v>
      </c>
    </row>
    <row r="9" spans="1:15">
      <c r="A9" s="121">
        <v>4222006</v>
      </c>
      <c r="B9" s="122" t="s">
        <v>41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42</v>
      </c>
      <c r="K9" s="131" t="s">
        <v>39</v>
      </c>
      <c r="L9" s="132" t="s">
        <v>43</v>
      </c>
      <c r="M9" s="133" t="s">
        <v>44</v>
      </c>
      <c r="N9" s="134" t="s">
        <v>45</v>
      </c>
      <c r="O9" s="135" t="s">
        <v>20</v>
      </c>
    </row>
    <row r="10" spans="1:15">
      <c r="A10" s="136">
        <v>4223001</v>
      </c>
      <c r="B10" s="137" t="s">
        <v>46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42</v>
      </c>
      <c r="K10" s="146" t="s">
        <v>47</v>
      </c>
      <c r="L10" s="147" t="s">
        <v>43</v>
      </c>
      <c r="M10" s="148" t="s">
        <v>48</v>
      </c>
      <c r="N10" s="149" t="b">
        <v>0</v>
      </c>
      <c r="O10" s="150" t="b">
        <v>0</v>
      </c>
    </row>
    <row r="11" spans="1:15">
      <c r="A11" s="151">
        <v>4223002</v>
      </c>
      <c r="B11" s="152" t="s">
        <v>49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42</v>
      </c>
      <c r="K11" s="161" t="s">
        <v>47</v>
      </c>
      <c r="L11" s="162" t="s">
        <v>43</v>
      </c>
      <c r="M11" s="163" t="s">
        <v>48</v>
      </c>
      <c r="N11" s="164" t="b">
        <v>0</v>
      </c>
      <c r="O11" s="165" t="b">
        <v>0</v>
      </c>
    </row>
    <row r="12" spans="1:15">
      <c r="A12" s="166">
        <v>4425008</v>
      </c>
      <c r="B12" s="167" t="s">
        <v>50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51</v>
      </c>
      <c r="K12" s="176" t="s">
        <v>52</v>
      </c>
      <c r="L12" s="177" t="s">
        <v>53</v>
      </c>
      <c r="M12" s="178" t="s">
        <v>54</v>
      </c>
      <c r="N12" s="179" t="s">
        <v>55</v>
      </c>
      <c r="O12" s="180" t="s">
        <v>20</v>
      </c>
    </row>
    <row r="13" spans="1:15">
      <c r="A13" s="181">
        <v>4430003</v>
      </c>
      <c r="B13" s="182" t="s">
        <v>56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51</v>
      </c>
      <c r="K13" s="191" t="s">
        <v>39</v>
      </c>
      <c r="L13" s="192" t="s">
        <v>57</v>
      </c>
      <c r="M13" s="193" t="s">
        <v>54</v>
      </c>
      <c r="N13" s="194" t="b">
        <v>0</v>
      </c>
      <c r="O13" s="195" t="b">
        <v>0</v>
      </c>
    </row>
    <row r="14" spans="1:15">
      <c r="A14" s="196">
        <v>4584018</v>
      </c>
      <c r="B14" s="197" t="s">
        <v>58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59</v>
      </c>
      <c r="K14" s="206" t="s">
        <v>60</v>
      </c>
      <c r="L14" s="207" t="s">
        <v>61</v>
      </c>
      <c r="M14" s="208" t="s">
        <v>62</v>
      </c>
      <c r="N14" s="209" t="s">
        <v>63</v>
      </c>
      <c r="O14" s="210" t="s">
        <v>20</v>
      </c>
    </row>
    <row r="15" spans="1:15">
      <c r="A15" s="211">
        <v>4584019</v>
      </c>
      <c r="B15" s="212" t="s">
        <v>64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59</v>
      </c>
      <c r="K15" s="221" t="s">
        <v>65</v>
      </c>
      <c r="L15" s="222" t="s">
        <v>61</v>
      </c>
      <c r="M15" s="223" t="s">
        <v>62</v>
      </c>
      <c r="N15" s="224" t="s">
        <v>66</v>
      </c>
      <c r="O15" s="225" t="s">
        <v>20</v>
      </c>
    </row>
    <row r="16" spans="1:15">
      <c r="A16" s="226">
        <v>4585006</v>
      </c>
      <c r="B16" s="227" t="s">
        <v>67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59</v>
      </c>
      <c r="K16" s="236" t="s">
        <v>68</v>
      </c>
      <c r="L16" s="237" t="s">
        <v>61</v>
      </c>
      <c r="M16" s="238" t="s">
        <v>69</v>
      </c>
      <c r="N16" s="239" t="s">
        <v>70</v>
      </c>
      <c r="O16" s="240" t="s">
        <v>20</v>
      </c>
    </row>
    <row r="17" spans="1:15">
      <c r="A17" s="241">
        <v>4585007</v>
      </c>
      <c r="B17" s="242" t="s">
        <v>71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59</v>
      </c>
      <c r="K17" s="251" t="s">
        <v>72</v>
      </c>
      <c r="L17" s="252" t="s">
        <v>61</v>
      </c>
      <c r="M17" s="253" t="s">
        <v>69</v>
      </c>
      <c r="N17" s="254" t="s">
        <v>73</v>
      </c>
      <c r="O17" s="255" t="s">
        <v>20</v>
      </c>
    </row>
    <row r="18" spans="1:15">
      <c r="A18" s="256">
        <v>4585014</v>
      </c>
      <c r="B18" s="257" t="s">
        <v>74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59</v>
      </c>
      <c r="K18" s="266" t="s">
        <v>75</v>
      </c>
      <c r="L18" s="267" t="s">
        <v>61</v>
      </c>
      <c r="M18" s="268" t="s">
        <v>69</v>
      </c>
      <c r="N18" s="269" t="s">
        <v>76</v>
      </c>
      <c r="O18" s="270" t="s">
        <v>20</v>
      </c>
    </row>
    <row r="19" spans="1:15">
      <c r="A19" s="271">
        <v>4654004</v>
      </c>
      <c r="B19" s="272" t="s">
        <v>77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78</v>
      </c>
      <c r="K19" s="281" t="s">
        <v>79</v>
      </c>
      <c r="L19" s="282" t="s">
        <v>80</v>
      </c>
      <c r="M19" s="283" t="s">
        <v>81</v>
      </c>
      <c r="N19" s="284" t="s">
        <v>82</v>
      </c>
      <c r="O19" s="285" t="s">
        <v>20</v>
      </c>
    </row>
    <row r="20" spans="1:15">
      <c r="A20" s="286">
        <v>4654008</v>
      </c>
      <c r="B20" s="287" t="s">
        <v>83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78</v>
      </c>
      <c r="K20" s="296" t="s">
        <v>84</v>
      </c>
      <c r="L20" s="297" t="s">
        <v>80</v>
      </c>
      <c r="M20" s="298" t="s">
        <v>81</v>
      </c>
      <c r="N20" s="299" t="s">
        <v>85</v>
      </c>
      <c r="O20" s="300" t="s">
        <v>20</v>
      </c>
    </row>
    <row r="21" spans="1:15">
      <c r="A21" s="301">
        <v>4660003</v>
      </c>
      <c r="B21" s="302" t="s">
        <v>86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78</v>
      </c>
      <c r="K21" s="311" t="s">
        <v>65</v>
      </c>
      <c r="L21" s="312" t="s">
        <v>87</v>
      </c>
      <c r="M21" s="313" t="s">
        <v>81</v>
      </c>
      <c r="N21" s="314" t="s">
        <v>88</v>
      </c>
      <c r="O21" s="315" t="s">
        <v>20</v>
      </c>
    </row>
    <row r="22" spans="1:15">
      <c r="A22" s="316">
        <v>4663003</v>
      </c>
      <c r="B22" s="317" t="s">
        <v>89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78</v>
      </c>
      <c r="K22" s="326" t="s">
        <v>84</v>
      </c>
      <c r="L22" s="327" t="s">
        <v>54</v>
      </c>
      <c r="M22" s="328" t="s">
        <v>81</v>
      </c>
      <c r="N22" s="329" t="s">
        <v>90</v>
      </c>
      <c r="O22" s="330" t="s">
        <v>20</v>
      </c>
    </row>
    <row r="23" spans="1:15">
      <c r="A23" s="331">
        <v>4749005</v>
      </c>
      <c r="B23" s="332" t="s">
        <v>91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92</v>
      </c>
      <c r="K23" s="341" t="s">
        <v>93</v>
      </c>
      <c r="L23" s="342" t="s">
        <v>92</v>
      </c>
      <c r="M23" s="343" t="b">
        <v>0</v>
      </c>
      <c r="N23" s="344" t="b">
        <v>0</v>
      </c>
      <c r="O23" s="345" t="s">
        <v>20</v>
      </c>
    </row>
    <row r="24" spans="1:15">
      <c r="A24" s="346">
        <v>4755002</v>
      </c>
      <c r="B24" s="347" t="s">
        <v>94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92</v>
      </c>
      <c r="K24" s="356" t="s">
        <v>95</v>
      </c>
      <c r="L24" s="357" t="s">
        <v>96</v>
      </c>
      <c r="M24" s="358" t="s">
        <v>97</v>
      </c>
      <c r="N24" s="359" t="s">
        <v>98</v>
      </c>
      <c r="O24" s="360" t="s">
        <v>20</v>
      </c>
    </row>
    <row r="25" spans="1:15">
      <c r="A25" s="361">
        <v>4763002</v>
      </c>
      <c r="B25" s="362" t="s">
        <v>99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92</v>
      </c>
      <c r="K25" s="371" t="s">
        <v>39</v>
      </c>
      <c r="L25" s="372" t="s">
        <v>100</v>
      </c>
      <c r="M25" s="373" t="s">
        <v>97</v>
      </c>
      <c r="N25" s="374" t="b">
        <v>0</v>
      </c>
      <c r="O25" s="375" t="s">
        <v>20</v>
      </c>
    </row>
    <row r="26" spans="1:15">
      <c r="A26" s="376">
        <v>4764001</v>
      </c>
      <c r="B26" s="377" t="s">
        <v>101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92</v>
      </c>
      <c r="K26" s="386" t="s">
        <v>102</v>
      </c>
      <c r="L26" s="387" t="s">
        <v>100</v>
      </c>
      <c r="M26" s="388" t="s">
        <v>103</v>
      </c>
      <c r="N26" s="389" t="s">
        <v>104</v>
      </c>
      <c r="O26" s="390" t="s">
        <v>20</v>
      </c>
    </row>
    <row r="27" spans="1:15">
      <c r="A27" s="391">
        <v>4767001</v>
      </c>
      <c r="B27" s="392" t="s">
        <v>105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92</v>
      </c>
      <c r="K27" s="401" t="s">
        <v>106</v>
      </c>
      <c r="L27" s="402" t="b">
        <v>0</v>
      </c>
      <c r="M27" s="403" t="s">
        <v>97</v>
      </c>
      <c r="N27" s="404" t="b">
        <v>0</v>
      </c>
      <c r="O27" s="405" t="s">
        <v>20</v>
      </c>
    </row>
    <row r="28" spans="1:15">
      <c r="A28" s="406">
        <v>4817002</v>
      </c>
      <c r="B28" s="407" t="s">
        <v>107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108</v>
      </c>
      <c r="K28" s="416" t="s">
        <v>109</v>
      </c>
      <c r="L28" s="417" t="s">
        <v>110</v>
      </c>
      <c r="M28" s="418" t="s">
        <v>111</v>
      </c>
      <c r="N28" s="419" t="s">
        <v>112</v>
      </c>
      <c r="O28" s="420" t="s">
        <v>20</v>
      </c>
    </row>
    <row r="29" spans="1:15">
      <c r="A29" s="421">
        <v>4853001</v>
      </c>
      <c r="B29" s="422" t="s">
        <v>113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108</v>
      </c>
      <c r="K29" s="431" t="s">
        <v>102</v>
      </c>
      <c r="L29" s="432" t="s">
        <v>114</v>
      </c>
      <c r="M29" s="433" t="s">
        <v>81</v>
      </c>
      <c r="N29" s="434" t="b">
        <v>0</v>
      </c>
      <c r="O29" s="43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121002"/>
    <hyperlink ref="B3" r:id="rId_hyperlink_2" tooltip="http://clients.edit-place.com/excel-devs/korben/view-pictures.php?client=CACHECACHE&amp;reference=4123002"/>
    <hyperlink ref="B4" r:id="rId_hyperlink_3" tooltip="http://clients.edit-place.com/excel-devs/korben/view-pictures.php?client=CACHECACHE&amp;reference=4123003"/>
    <hyperlink ref="B5" r:id="rId_hyperlink_4" tooltip="http://clients.edit-place.com/excel-devs/korben/view-pictures.php?client=CACHECACHE&amp;reference=4129001"/>
    <hyperlink ref="B6" r:id="rId_hyperlink_5" tooltip="http://clients.edit-place.com/excel-devs/korben/view-pictures.php?client=CACHECACHE&amp;reference=4129002"/>
    <hyperlink ref="B7" r:id="rId_hyperlink_6" tooltip="http://clients.edit-place.com/excel-devs/korben/view-pictures.php?client=CACHECACHE&amp;reference=4133002"/>
    <hyperlink ref="B8" r:id="rId_hyperlink_7" tooltip="http://clients.edit-place.com/excel-devs/korben/view-pictures.php?client=CACHECACHE&amp;reference=4136010"/>
    <hyperlink ref="B9" r:id="rId_hyperlink_8" tooltip="http://clients.edit-place.com/excel-devs/korben/view-pictures.php?client=CACHECACHE&amp;reference=4222006"/>
    <hyperlink ref="B10" r:id="rId_hyperlink_9" tooltip="http://clients.edit-place.com/excel-devs/korben/view-pictures.php?client=CACHECACHE&amp;reference=4223001"/>
    <hyperlink ref="B11" r:id="rId_hyperlink_10" tooltip="http://clients.edit-place.com/excel-devs/korben/view-pictures.php?client=CACHECACHE&amp;reference=4223002"/>
    <hyperlink ref="B12" r:id="rId_hyperlink_11" tooltip="http://clients.edit-place.com/excel-devs/korben/view-pictures.php?client=CACHECACHE&amp;reference=4425008"/>
    <hyperlink ref="B13" r:id="rId_hyperlink_12" tooltip="http://clients.edit-place.com/excel-devs/korben/view-pictures.php?client=CACHECACHE&amp;reference=4430003"/>
    <hyperlink ref="B14" r:id="rId_hyperlink_13" tooltip="http://clients.edit-place.com/excel-devs/korben/view-pictures.php?client=CACHECACHE&amp;reference=4584018"/>
    <hyperlink ref="B15" r:id="rId_hyperlink_14" tooltip="http://clients.edit-place.com/excel-devs/korben/view-pictures.php?client=CACHECACHE&amp;reference=4584019"/>
    <hyperlink ref="B16" r:id="rId_hyperlink_15" tooltip="http://clients.edit-place.com/excel-devs/korben/view-pictures.php?client=CACHECACHE&amp;reference=4585006"/>
    <hyperlink ref="B17" r:id="rId_hyperlink_16" tooltip="http://clients.edit-place.com/excel-devs/korben/view-pictures.php?client=CACHECACHE&amp;reference=4585007"/>
    <hyperlink ref="B18" r:id="rId_hyperlink_17" tooltip="http://clients.edit-place.com/excel-devs/korben/view-pictures.php?client=CACHECACHE&amp;reference=4585014"/>
    <hyperlink ref="B19" r:id="rId_hyperlink_18" tooltip="http://clients.edit-place.com/excel-devs/korben/view-pictures.php?client=CACHECACHE&amp;reference=4654004"/>
    <hyperlink ref="B20" r:id="rId_hyperlink_19" tooltip="http://clients.edit-place.com/excel-devs/korben/view-pictures.php?client=CACHECACHE&amp;reference=4654008"/>
    <hyperlink ref="B21" r:id="rId_hyperlink_20" tooltip="http://clients.edit-place.com/excel-devs/korben/view-pictures.php?client=CACHECACHE&amp;reference=4660003"/>
    <hyperlink ref="B22" r:id="rId_hyperlink_21" tooltip="http://clients.edit-place.com/excel-devs/korben/view-pictures.php?client=CACHECACHE&amp;reference=4663003"/>
    <hyperlink ref="B23" r:id="rId_hyperlink_22" tooltip="http://clients.edit-place.com/excel-devs/korben/view-pictures.php?client=CACHECACHE&amp;reference=4749005"/>
    <hyperlink ref="B24" r:id="rId_hyperlink_23" tooltip="http://clients.edit-place.com/excel-devs/korben/view-pictures.php?client=CACHECACHE&amp;reference=4755002"/>
    <hyperlink ref="B25" r:id="rId_hyperlink_24" tooltip="http://clients.edit-place.com/excel-devs/korben/view-pictures.php?client=CACHECACHE&amp;reference=4763002"/>
    <hyperlink ref="B26" r:id="rId_hyperlink_25" tooltip="http://clients.edit-place.com/excel-devs/korben/view-pictures.php?client=CACHECACHE&amp;reference=4764001"/>
    <hyperlink ref="B27" r:id="rId_hyperlink_26" tooltip="http://clients.edit-place.com/excel-devs/korben/view-pictures.php?client=CACHECACHE&amp;reference=4767001"/>
    <hyperlink ref="B28" r:id="rId_hyperlink_27" tooltip="http://clients.edit-place.com/excel-devs/korben/view-pictures.php?client=CACHECACHE&amp;reference=4817002"/>
    <hyperlink ref="B29" r:id="rId_hyperlink_28" tooltip="http://clients.edit-place.com/excel-devs/korben/view-pictures.php?client=CACHECACHE&amp;reference=4853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selection activeCell="P10" sqref="P1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36" t="s">
        <v>0</v>
      </c>
      <c r="B1" s="437" t="s">
        <v>1</v>
      </c>
      <c r="C1" s="438" t="s">
        <v>115</v>
      </c>
      <c r="D1" s="439" t="s">
        <v>2</v>
      </c>
      <c r="E1" s="440" t="s">
        <v>3</v>
      </c>
      <c r="F1" s="441" t="s">
        <v>4</v>
      </c>
      <c r="G1" s="442" t="s">
        <v>5</v>
      </c>
      <c r="H1" s="443" t="s">
        <v>6</v>
      </c>
      <c r="I1" s="444" t="s">
        <v>7</v>
      </c>
      <c r="J1" s="445" t="s">
        <v>8</v>
      </c>
      <c r="K1" s="446" t="s">
        <v>9</v>
      </c>
      <c r="L1" s="447" t="s">
        <v>10</v>
      </c>
      <c r="M1" s="448" t="s">
        <v>11</v>
      </c>
      <c r="N1" s="449" t="s">
        <v>12</v>
      </c>
      <c r="O1" s="450" t="s">
        <v>13</v>
      </c>
      <c r="P1" s="451" t="s">
        <v>14</v>
      </c>
    </row>
    <row r="2" spans="1:16">
      <c r="A2" s="452">
        <v>1555004</v>
      </c>
      <c r="B2" s="453" t="s">
        <v>116</v>
      </c>
      <c r="C2" s="454" t="s">
        <v>117</v>
      </c>
      <c r="D2" s="455"/>
      <c r="E2" s="456">
        <f>LEN(D2)</f>
        <v>0</v>
      </c>
      <c r="F2" s="457"/>
      <c r="G2" s="458">
        <f>LEN(F2)</f>
        <v>0</v>
      </c>
      <c r="H2" s="459"/>
      <c r="I2" s="460">
        <f>LEN(H2)</f>
        <v>0</v>
      </c>
      <c r="J2" s="461"/>
      <c r="K2" s="462" t="s">
        <v>59</v>
      </c>
      <c r="L2" s="463" t="s">
        <v>118</v>
      </c>
      <c r="M2" s="464" t="s">
        <v>119</v>
      </c>
      <c r="N2" s="465" t="s">
        <v>120</v>
      </c>
      <c r="O2" s="466" t="b">
        <v>0</v>
      </c>
      <c r="P2" s="467" t="s">
        <v>20</v>
      </c>
    </row>
    <row r="3" spans="1:16">
      <c r="A3" s="468">
        <v>1650056</v>
      </c>
      <c r="B3" s="469" t="s">
        <v>121</v>
      </c>
      <c r="C3" s="470" t="s">
        <v>122</v>
      </c>
      <c r="D3" s="471"/>
      <c r="E3" s="472">
        <f>LEN(D3)</f>
        <v>0</v>
      </c>
      <c r="F3" s="473"/>
      <c r="G3" s="474">
        <f>LEN(F3)</f>
        <v>0</v>
      </c>
      <c r="H3" s="475"/>
      <c r="I3" s="476">
        <f>LEN(H3)</f>
        <v>0</v>
      </c>
      <c r="J3" s="477"/>
      <c r="K3" s="478" t="s">
        <v>78</v>
      </c>
      <c r="L3" s="479" t="s">
        <v>123</v>
      </c>
      <c r="M3" s="480" t="s">
        <v>54</v>
      </c>
      <c r="N3" s="481" t="s">
        <v>81</v>
      </c>
      <c r="O3" s="482" t="b">
        <v>0</v>
      </c>
      <c r="P3" s="483" t="s">
        <v>20</v>
      </c>
    </row>
    <row r="4" spans="1:16">
      <c r="A4" s="484">
        <v>3122002</v>
      </c>
      <c r="B4" s="485" t="s">
        <v>124</v>
      </c>
      <c r="C4" s="486" t="s">
        <v>125</v>
      </c>
      <c r="D4" s="487"/>
      <c r="E4" s="488">
        <f>LEN(D4)</f>
        <v>0</v>
      </c>
      <c r="F4" s="489"/>
      <c r="G4" s="490">
        <f>LEN(F4)</f>
        <v>0</v>
      </c>
      <c r="H4" s="491"/>
      <c r="I4" s="492">
        <f>LEN(H4)</f>
        <v>0</v>
      </c>
      <c r="J4" s="493"/>
      <c r="K4" s="494" t="s">
        <v>16</v>
      </c>
      <c r="L4" s="495" t="s">
        <v>17</v>
      </c>
      <c r="M4" s="496" t="s">
        <v>18</v>
      </c>
      <c r="N4" s="497" t="s">
        <v>36</v>
      </c>
      <c r="O4" s="498" t="b">
        <v>0</v>
      </c>
      <c r="P4" s="499" t="s">
        <v>126</v>
      </c>
    </row>
    <row r="5" spans="1:16">
      <c r="A5" s="500">
        <v>3123001</v>
      </c>
      <c r="B5" s="501" t="s">
        <v>127</v>
      </c>
      <c r="C5" s="502" t="s">
        <v>128</v>
      </c>
      <c r="D5" s="503"/>
      <c r="E5" s="504">
        <f>LEN(D5)</f>
        <v>0</v>
      </c>
      <c r="F5" s="505"/>
      <c r="G5" s="506">
        <f>LEN(F5)</f>
        <v>0</v>
      </c>
      <c r="H5" s="507"/>
      <c r="I5" s="508">
        <f>LEN(H5)</f>
        <v>0</v>
      </c>
      <c r="J5" s="509"/>
      <c r="K5" s="510" t="s">
        <v>16</v>
      </c>
      <c r="L5" s="511" t="s">
        <v>17</v>
      </c>
      <c r="M5" s="512" t="s">
        <v>18</v>
      </c>
      <c r="N5" s="513" t="s">
        <v>22</v>
      </c>
      <c r="O5" s="514" t="s">
        <v>129</v>
      </c>
      <c r="P5" s="515" t="s">
        <v>20</v>
      </c>
    </row>
    <row r="6" spans="1:16">
      <c r="A6" s="516">
        <v>3132006</v>
      </c>
      <c r="B6" s="517" t="s">
        <v>130</v>
      </c>
      <c r="C6" s="518" t="s">
        <v>131</v>
      </c>
      <c r="D6" s="519"/>
      <c r="E6" s="520">
        <f>LEN(D6)</f>
        <v>0</v>
      </c>
      <c r="F6" s="521"/>
      <c r="G6" s="522">
        <f>LEN(F6)</f>
        <v>0</v>
      </c>
      <c r="H6" s="523"/>
      <c r="I6" s="524">
        <f>LEN(H6)</f>
        <v>0</v>
      </c>
      <c r="J6" s="525"/>
      <c r="K6" s="526" t="s">
        <v>16</v>
      </c>
      <c r="L6" s="527" t="s">
        <v>132</v>
      </c>
      <c r="M6" s="528" t="s">
        <v>16</v>
      </c>
      <c r="N6" s="529" t="s">
        <v>133</v>
      </c>
      <c r="O6" s="530" t="s">
        <v>134</v>
      </c>
      <c r="P6" s="531" t="s">
        <v>135</v>
      </c>
    </row>
    <row r="7" spans="1:16">
      <c r="A7" s="532">
        <v>3133001</v>
      </c>
      <c r="B7" s="533" t="s">
        <v>136</v>
      </c>
      <c r="C7" s="534" t="s">
        <v>137</v>
      </c>
      <c r="D7" s="535"/>
      <c r="E7" s="536">
        <f>LEN(D7)</f>
        <v>0</v>
      </c>
      <c r="F7" s="537"/>
      <c r="G7" s="538">
        <f>LEN(F7)</f>
        <v>0</v>
      </c>
      <c r="H7" s="539"/>
      <c r="I7" s="540">
        <f>LEN(H7)</f>
        <v>0</v>
      </c>
      <c r="J7" s="541"/>
      <c r="K7" s="542" t="s">
        <v>16</v>
      </c>
      <c r="L7" s="543" t="s">
        <v>138</v>
      </c>
      <c r="M7" s="544" t="s">
        <v>16</v>
      </c>
      <c r="N7" s="545" t="s">
        <v>36</v>
      </c>
      <c r="O7" s="546" t="s">
        <v>139</v>
      </c>
      <c r="P7" s="547" t="b">
        <v>0</v>
      </c>
    </row>
    <row r="8" spans="1:16">
      <c r="A8" s="548">
        <v>4133001</v>
      </c>
      <c r="B8" s="549" t="s">
        <v>140</v>
      </c>
      <c r="C8" s="550" t="s">
        <v>141</v>
      </c>
      <c r="D8" s="551"/>
      <c r="E8" s="552">
        <f>LEN(D8)</f>
        <v>0</v>
      </c>
      <c r="F8" s="553"/>
      <c r="G8" s="554">
        <f>LEN(F8)</f>
        <v>0</v>
      </c>
      <c r="H8" s="555"/>
      <c r="I8" s="556">
        <f>LEN(H8)</f>
        <v>0</v>
      </c>
      <c r="J8" s="557"/>
      <c r="K8" s="558" t="s">
        <v>16</v>
      </c>
      <c r="L8" s="559" t="s">
        <v>35</v>
      </c>
      <c r="M8" s="560" t="s">
        <v>16</v>
      </c>
      <c r="N8" s="561" t="s">
        <v>36</v>
      </c>
      <c r="O8" s="562" t="s">
        <v>142</v>
      </c>
      <c r="P8" s="563" t="s">
        <v>20</v>
      </c>
    </row>
    <row r="9" spans="1:16">
      <c r="A9" s="564">
        <v>4660001</v>
      </c>
      <c r="B9" s="565" t="s">
        <v>143</v>
      </c>
      <c r="C9" s="566" t="s">
        <v>144</v>
      </c>
      <c r="D9" s="567"/>
      <c r="E9" s="568">
        <f>LEN(D9)</f>
        <v>0</v>
      </c>
      <c r="F9" s="569"/>
      <c r="G9" s="570">
        <f>LEN(F9)</f>
        <v>0</v>
      </c>
      <c r="H9" s="571"/>
      <c r="I9" s="572">
        <f>LEN(H9)</f>
        <v>0</v>
      </c>
      <c r="J9" s="573"/>
      <c r="K9" s="574" t="s">
        <v>78</v>
      </c>
      <c r="L9" s="575" t="s">
        <v>95</v>
      </c>
      <c r="M9" s="576" t="s">
        <v>87</v>
      </c>
      <c r="N9" s="577" t="s">
        <v>81</v>
      </c>
      <c r="O9" s="578" t="b">
        <v>0</v>
      </c>
      <c r="P9" s="579" t="s">
        <v>20</v>
      </c>
    </row>
    <row r="10" spans="1:16">
      <c r="A10" s="580">
        <v>4660002</v>
      </c>
      <c r="B10" s="581" t="s">
        <v>145</v>
      </c>
      <c r="C10" s="582" t="s">
        <v>141</v>
      </c>
      <c r="D10" s="583"/>
      <c r="E10" s="584">
        <f>LEN(D10)</f>
        <v>0</v>
      </c>
      <c r="F10" s="585"/>
      <c r="G10" s="586">
        <f>LEN(F10)</f>
        <v>0</v>
      </c>
      <c r="H10" s="587"/>
      <c r="I10" s="588">
        <f>LEN(H10)</f>
        <v>0</v>
      </c>
      <c r="J10" s="589"/>
      <c r="K10" s="590" t="s">
        <v>78</v>
      </c>
      <c r="L10" s="591" t="s">
        <v>95</v>
      </c>
      <c r="M10" s="592" t="s">
        <v>87</v>
      </c>
      <c r="N10" s="593" t="s">
        <v>81</v>
      </c>
      <c r="O10" s="594" t="b">
        <v>0</v>
      </c>
      <c r="P10" s="59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555004"/>
    <hyperlink ref="B3" r:id="rId_hyperlink_2" tooltip="http://clients.edit-place.com/excel-devs/korben/view-pictures.php?client=CACHECACHE&amp;reference=1650056"/>
    <hyperlink ref="B4" r:id="rId_hyperlink_3" tooltip="http://clients.edit-place.com/excel-devs/korben/view-pictures.php?client=CACHECACHE&amp;reference=3122002"/>
    <hyperlink ref="B5" r:id="rId_hyperlink_4" tooltip="http://clients.edit-place.com/excel-devs/korben/view-pictures.php?client=CACHECACHE&amp;reference=3123001"/>
    <hyperlink ref="B6" r:id="rId_hyperlink_5" tooltip="http://clients.edit-place.com/excel-devs/korben/view-pictures.php?client=CACHECACHE&amp;reference=3132006"/>
    <hyperlink ref="B7" r:id="rId_hyperlink_6" tooltip="http://clients.edit-place.com/excel-devs/korben/view-pictures.php?client=CACHECACHE&amp;reference=3133001"/>
    <hyperlink ref="B8" r:id="rId_hyperlink_7" tooltip="http://clients.edit-place.com/excel-devs/korben/view-pictures.php?client=CACHECACHE&amp;reference=4133001"/>
    <hyperlink ref="B9" r:id="rId_hyperlink_8" tooltip="http://clients.edit-place.com/excel-devs/korben/view-pictures.php?client=CACHECACHE&amp;reference=4660001"/>
    <hyperlink ref="B10" r:id="rId_hyperlink_9" tooltip="http://clients.edit-place.com/excel-devs/korben/view-pictures.php?client=CACHECACHE&amp;reference=4660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96" t="s">
        <v>0</v>
      </c>
      <c r="B1" s="59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2015-06-19T17:32:33+02:00</dcterms:created>
  <dcterms:modified xsi:type="dcterms:W3CDTF">2015-06-19T17:32:33+02:00</dcterms:modified>
  <dc:title>Untitled Spreadsheet</dc:title>
  <dc:description/>
  <dc:subject/>
  <cp:keywords/>
  <cp:category/>
</cp:coreProperties>
</file>