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<sst xmlns="http://schemas.openxmlformats.org/spreadsheetml/2006/main" uniqueCount="131">
  <si>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</si>
  <si>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</si>
  <si>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</si>
  <si>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</si>
  <si>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</si>
  <si>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</si>
  <si>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</si>
  <si>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</si>
  <si>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</si>
  <si>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</si>
  <si>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</si>
  <si>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</si>
  <si>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</si>
  <si>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</si>
  <si>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</si>
  <si>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http://clients.edit-place.com/excel-devs/korben/view-pictures.php?client=CACHECACHE&amp;reference=3325040</t>
  </si>
  <si>
    <t>Robe</t>
  </si>
  <si>
    <t>Tissu Principal : POLYESTER 93% , ELASTHANNE 7%</t>
  </si>
  <si>
    <t>Droite</t>
  </si>
  <si>
    <t>Manche courte</t>
  </si>
  <si>
    <t>Robe MC croisée</t>
  </si>
  <si>
    <t xml:space="preserve"> </t>
  </si>
  <si>
    <t>http://clients.edit-place.com/excel-devs/korben/view-pictures.php?client=CACHECACHE&amp;reference=4342002</t>
  </si>
  <si>
    <t>Tissu Principal : POLYESTER 100%</t>
  </si>
  <si>
    <t>Trapèze</t>
  </si>
  <si>
    <t>Sans manche</t>
  </si>
  <si>
    <t>Robe 3 trous imp piping col</t>
  </si>
  <si>
    <t>http://clients.edit-place.com/excel-devs/korben/view-pictures.php?client=CACHECACHE&amp;reference=4422006</t>
  </si>
  <si>
    <t>Chemise</t>
  </si>
  <si>
    <t>Blouse</t>
  </si>
  <si>
    <t>Sans Manche</t>
  </si>
  <si>
    <t>blouse ss mches imp</t>
  </si>
  <si>
    <t>http://clients.edit-place.com/excel-devs/korben/view-pictures.php?client=CACHECACHE&amp;reference=4429001</t>
  </si>
  <si>
    <t>Tissu Principal : VISCOSE 100%</t>
  </si>
  <si>
    <t>Tunique</t>
  </si>
  <si>
    <t>Manche 3/4</t>
  </si>
  <si>
    <t>Tunique fluide perlée</t>
  </si>
  <si>
    <t>http://clients.edit-place.com/excel-devs/korben/view-pictures.php?client=CACHECACHE&amp;reference=4582003</t>
  </si>
  <si>
    <t>Tricot</t>
  </si>
  <si>
    <t>Tissu Principal : VISCOSE 45% , POLYAMIDE 31% , COTON 18% , LAINE 6%</t>
  </si>
  <si>
    <t>Pull</t>
  </si>
  <si>
    <t>Normale - Fine jauge</t>
  </si>
  <si>
    <t>TRICOT FINE JAUGE STRASS DOS</t>
  </si>
  <si>
    <t>http://clients.edit-place.com/excel-devs/korben/view-pictures.php?client=CACHECACHE&amp;reference=4584015</t>
  </si>
  <si>
    <t>Tissu Principal : VISCOSE 80% , POLYAMIDE 20%</t>
  </si>
  <si>
    <t>PULL FIL METALISE ZIP EPAULE</t>
  </si>
  <si>
    <t>http://clients.edit-place.com/excel-devs/korben/view-pictures.php?client=CACHECACHE&amp;reference=4584028</t>
  </si>
  <si>
    <t>Tissu Principal : VISCOSE 81% , FIL METALLISE 10% , POLYAMIDE 9%</t>
  </si>
  <si>
    <t>Pull col V zip épaule</t>
  </si>
  <si>
    <t>http://clients.edit-place.com/excel-devs/korben/view-pictures.php?client=CACHECACHE&amp;reference=4589001</t>
  </si>
  <si>
    <t>Tissu Principal : COTON 80% , NYLON 20%</t>
  </si>
  <si>
    <t>Col roule</t>
  </si>
  <si>
    <t>Manche longue</t>
  </si>
  <si>
    <t>PULL COL CHEMINEE FINE JAUJE</t>
  </si>
  <si>
    <t>http://clients.edit-place.com/excel-devs/korben/view-pictures.php?client=CACHECACHE&amp;reference=4654022</t>
  </si>
  <si>
    <t>Maille legere</t>
  </si>
  <si>
    <t>Longueur hanche</t>
  </si>
  <si>
    <t>DEB EMPCT MACRAME</t>
  </si>
  <si>
    <t>http://clients.edit-place.com/excel-devs/korben/view-pictures.php?client=CACHECACHE&amp;reference=4655001</t>
  </si>
  <si>
    <t>Tissu Principal : ACETATE 100%</t>
  </si>
  <si>
    <t>Longueur fesse</t>
  </si>
  <si>
    <t>TUNIQUE MIX MATIERE LUREX</t>
  </si>
  <si>
    <t>http://clients.edit-place.com/excel-devs/korben/view-pictures.php?client=CACHECACHE&amp;reference=4657093</t>
  </si>
  <si>
    <t>Tissu Principal : VISCOSE 95% , ELASTHANNE 5%</t>
  </si>
  <si>
    <t>Manche Courte</t>
  </si>
  <si>
    <t>ts mc bimatière printé</t>
  </si>
  <si>
    <t>http://clients.edit-place.com/excel-devs/korben/view-pictures.php?client=CACHECACHE&amp;reference=4657122</t>
  </si>
  <si>
    <t>Tissu Principal : VISCOSE 50% , COTON 50%</t>
  </si>
  <si>
    <t>T SHIRT GALON ENCOLURE</t>
  </si>
  <si>
    <t>http://clients.edit-place.com/excel-devs/korben/view-pictures.php?client=CACHECACHE&amp;reference=4657123</t>
  </si>
  <si>
    <t>TS MC ELSTIQUE DETAIL FINITION</t>
  </si>
  <si>
    <t>http://clients.edit-place.com/excel-devs/korben/view-pictures.php?client=CACHECACHE&amp;reference=4657134</t>
  </si>
  <si>
    <t>OUVERTURES EPAULES</t>
  </si>
  <si>
    <t>http://clients.edit-place.com/excel-devs/korben/view-pictures.php?client=CACHECACHE&amp;reference=4657135</t>
  </si>
  <si>
    <t>Tissu Principal : POLYESTER 78% , COTON 22%</t>
  </si>
  <si>
    <t>col v uni</t>
  </si>
  <si>
    <t>http://clients.edit-place.com/excel-devs/korben/view-pictures.php?client=CACHECACHE&amp;reference=4657165</t>
  </si>
  <si>
    <t>MC PANNE DE VELOURS IMPRIME</t>
  </si>
  <si>
    <t>http://clients.edit-place.com/excel-devs/korben/view-pictures.php?client=CACHECACHE&amp;reference=4662001</t>
  </si>
  <si>
    <t>Tissu Principal : COTON 70% , VISCOSE 16% , POLYESTER 14%</t>
  </si>
  <si>
    <t>Manche Longue</t>
  </si>
  <si>
    <t>Cropped</t>
  </si>
  <si>
    <t>SWEAT CAPUCHE</t>
  </si>
  <si>
    <t>http://clients.edit-place.com/excel-devs/korben/view-pictures.php?client=CACHECACHE&amp;reference=4663002</t>
  </si>
  <si>
    <t>Tissu Principal : COTON 100%</t>
  </si>
  <si>
    <t>TSHIRT LONG SLEEVES ROUND NECK</t>
  </si>
  <si>
    <t>http://clients.edit-place.com/excel-devs/korben/view-pictures.php?client=CACHECACHE&amp;reference=4754006</t>
  </si>
  <si>
    <t>Veste</t>
  </si>
  <si>
    <t>Tissu Principal : POLYESTER 82% , POLYAMIDE 18%</t>
  </si>
  <si>
    <t>Blazer</t>
  </si>
  <si>
    <t>Chaîne et trame</t>
  </si>
  <si>
    <t>veste matelassée</t>
  </si>
  <si>
    <t>http://clients.edit-place.com/excel-devs/korben/view-pictures.php?client=CACHECACHE&amp;reference=4754009</t>
  </si>
  <si>
    <t>http://clients.edit-place.com/excel-devs/korben/view-pictures.php?client=CACHECACHE&amp;reference=4760001</t>
  </si>
  <si>
    <t>Tissu Principal : CROUTE DE CUIR DE PORC 100%</t>
  </si>
  <si>
    <t>Teddy</t>
  </si>
  <si>
    <t>PU/Cuir</t>
  </si>
  <si>
    <t>veste en croute de porc</t>
  </si>
  <si>
    <t>http://clients.edit-place.com/excel-devs/korben/view-pictures.php?client=CACHECACHE&amp;reference=4816001</t>
  </si>
  <si>
    <t>Grosse piece</t>
  </si>
  <si>
    <t>Trench</t>
  </si>
  <si>
    <t>Court</t>
  </si>
  <si>
    <t>trench en suédine boutonné</t>
  </si>
  <si>
    <t>http://clients.edit-place.com/excel-devs/korben/view-pictures.php?client=CACHECACHE&amp;reference=4853002</t>
  </si>
  <si>
    <t>Tissu Principal : SYNTHETIQUE (POLYURETHANE) 100%</t>
  </si>
  <si>
    <t>Autres</t>
  </si>
  <si>
    <t>PU avec fausse fourrure col</t>
  </si>
  <si>
    <t>Doublon</t>
  </si>
  <si>
    <t>http://clients.edit-place.com/excel-devs/korben/view-pictures.php?client=CACHECACHE&amp;reference=1313151</t>
  </si>
  <si>
    <t>DOUBLON (CACHECACHE_20141118_CCH_packshots (95) 2.xlsx)</t>
  </si>
  <si>
    <t>Tissu Principal : POLYESTER 90% , ELASTHANNE 10%</t>
  </si>
  <si>
    <t>robe suedine empiecement</t>
  </si>
  <si>
    <t>http://clients.edit-place.com/excel-devs/korben/view-pictures.php?client=CACHECACHE&amp;reference=4580006</t>
  </si>
  <si>
    <t>DOUBLON (CACHECACHE_20150610_CCH_GHOSTS B (33).xlsx)</t>
  </si>
  <si>
    <t>Gilet</t>
  </si>
  <si>
    <t>gilet col V basique</t>
  </si>
  <si>
    <t>http://clients.edit-place.com/excel-devs/korben/view-pictures.php?client=CACHECACHE&amp;reference=4580007</t>
  </si>
  <si>
    <t>gilet col V imprime</t>
  </si>
  <si>
    <t>http://clients.edit-place.com/excel-devs/korben/view-pictures.php?client=CACHECACHE&amp;reference=4767001</t>
  </si>
  <si>
    <t>DOUBLON (CACHECACHE_20150612_CCH_AH_GHOSTS (55).xlsx)</t>
  </si>
  <si>
    <t>Tissu Principal : COTON 61% , POLYESTER 39%</t>
  </si>
  <si>
    <t>Sweat à capuche zippé</t>
  </si>
  <si>
    <t>Maille</t>
  </si>
  <si>
    <t>sweat zippé capuche</t>
  </si>
  <si>
    <t>http://clients.edit-place.com/excel-devs/korben/view-pictures.php?client=CACHECACHE&amp;reference=5621114</t>
  </si>
  <si>
    <t>DOUBLON (CACHECACHE_13-08-2014-GHOSTS.xlsx)</t>
  </si>
  <si>
    <t>ML col coulé nouvelle measure</t>
  </si>
  <si>
    <t>http://clients.edit-place.com/excel-devs/korben/view-pictures.php?client=CACHECACHE&amp;reference=6640046</t>
  </si>
  <si>
    <t>DOUBLON (CACHECACHE_13-02-2014_CCH_(212).xlsx)</t>
  </si>
  <si>
    <t>Racer Back Tank Top</t>
  </si>
  <si>
    <t xml:space="preserve">Débardeur ajusté dos nageur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</si>
</sst>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25040" TargetMode="External"/><Relationship Id="rId_hyperlink_2" Type="http://schemas.openxmlformats.org/officeDocument/2006/relationships/hyperlink" Target="http://clients.edit-place.com/excel-devs/korben/view-pictures.php?client=CACHECACHE&amp;reference=4342002" TargetMode="External"/><Relationship Id="rId_hyperlink_3" Type="http://schemas.openxmlformats.org/officeDocument/2006/relationships/hyperlink" Target="http://clients.edit-place.com/excel-devs/korben/view-pictures.php?client=CACHECACHE&amp;reference=4422006" TargetMode="External"/><Relationship Id="rId_hyperlink_4" Type="http://schemas.openxmlformats.org/officeDocument/2006/relationships/hyperlink" Target="http://clients.edit-place.com/excel-devs/korben/view-pictures.php?client=CACHECACHE&amp;reference=4429001" TargetMode="External"/><Relationship Id="rId_hyperlink_5" Type="http://schemas.openxmlformats.org/officeDocument/2006/relationships/hyperlink" Target="http://clients.edit-place.com/excel-devs/korben/view-pictures.php?client=CACHECACHE&amp;reference=4582003" TargetMode="External"/><Relationship Id="rId_hyperlink_6" Type="http://schemas.openxmlformats.org/officeDocument/2006/relationships/hyperlink" Target="http://clients.edit-place.com/excel-devs/korben/view-pictures.php?client=CACHECACHE&amp;reference=4584015" TargetMode="External"/><Relationship Id="rId_hyperlink_7" Type="http://schemas.openxmlformats.org/officeDocument/2006/relationships/hyperlink" Target="http://clients.edit-place.com/excel-devs/korben/view-pictures.php?client=CACHECACHE&amp;reference=4584028" TargetMode="External"/><Relationship Id="rId_hyperlink_8" Type="http://schemas.openxmlformats.org/officeDocument/2006/relationships/hyperlink" Target="http://clients.edit-place.com/excel-devs/korben/view-pictures.php?client=CACHECACHE&amp;reference=4589001" TargetMode="External"/><Relationship Id="rId_hyperlink_9" Type="http://schemas.openxmlformats.org/officeDocument/2006/relationships/hyperlink" Target="http://clients.edit-place.com/excel-devs/korben/view-pictures.php?client=CACHECACHE&amp;reference=4654022" TargetMode="External"/><Relationship Id="rId_hyperlink_10" Type="http://schemas.openxmlformats.org/officeDocument/2006/relationships/hyperlink" Target="http://clients.edit-place.com/excel-devs/korben/view-pictures.php?client=CACHECACHE&amp;reference=4655001" TargetMode="External"/><Relationship Id="rId_hyperlink_11" Type="http://schemas.openxmlformats.org/officeDocument/2006/relationships/hyperlink" Target="http://clients.edit-place.com/excel-devs/korben/view-pictures.php?client=CACHECACHE&amp;reference=4657093" TargetMode="External"/><Relationship Id="rId_hyperlink_12" Type="http://schemas.openxmlformats.org/officeDocument/2006/relationships/hyperlink" Target="http://clients.edit-place.com/excel-devs/korben/view-pictures.php?client=CACHECACHE&amp;reference=4657122" TargetMode="External"/><Relationship Id="rId_hyperlink_13" Type="http://schemas.openxmlformats.org/officeDocument/2006/relationships/hyperlink" Target="http://clients.edit-place.com/excel-devs/korben/view-pictures.php?client=CACHECACHE&amp;reference=4657123" TargetMode="External"/><Relationship Id="rId_hyperlink_14" Type="http://schemas.openxmlformats.org/officeDocument/2006/relationships/hyperlink" Target="http://clients.edit-place.com/excel-devs/korben/view-pictures.php?client=CACHECACHE&amp;reference=4657134" TargetMode="External"/><Relationship Id="rId_hyperlink_15" Type="http://schemas.openxmlformats.org/officeDocument/2006/relationships/hyperlink" Target="http://clients.edit-place.com/excel-devs/korben/view-pictures.php?client=CACHECACHE&amp;reference=4657135" TargetMode="External"/><Relationship Id="rId_hyperlink_16" Type="http://schemas.openxmlformats.org/officeDocument/2006/relationships/hyperlink" Target="http://clients.edit-place.com/excel-devs/korben/view-pictures.php?client=CACHECACHE&amp;reference=4657165" TargetMode="External"/><Relationship Id="rId_hyperlink_17" Type="http://schemas.openxmlformats.org/officeDocument/2006/relationships/hyperlink" Target="http://clients.edit-place.com/excel-devs/korben/view-pictures.php?client=CACHECACHE&amp;reference=4662001" TargetMode="External"/><Relationship Id="rId_hyperlink_18" Type="http://schemas.openxmlformats.org/officeDocument/2006/relationships/hyperlink" Target="http://clients.edit-place.com/excel-devs/korben/view-pictures.php?client=CACHECACHE&amp;reference=4663002" TargetMode="External"/><Relationship Id="rId_hyperlink_19" Type="http://schemas.openxmlformats.org/officeDocument/2006/relationships/hyperlink" Target="http://clients.edit-place.com/excel-devs/korben/view-pictures.php?client=CACHECACHE&amp;reference=4754006" TargetMode="External"/><Relationship Id="rId_hyperlink_20" Type="http://schemas.openxmlformats.org/officeDocument/2006/relationships/hyperlink" Target="http://clients.edit-place.com/excel-devs/korben/view-pictures.php?client=CACHECACHE&amp;reference=4754009" TargetMode="External"/><Relationship Id="rId_hyperlink_21" Type="http://schemas.openxmlformats.org/officeDocument/2006/relationships/hyperlink" Target="http://clients.edit-place.com/excel-devs/korben/view-pictures.php?client=CACHECACHE&amp;reference=4760001" TargetMode="External"/><Relationship Id="rId_hyperlink_22" Type="http://schemas.openxmlformats.org/officeDocument/2006/relationships/hyperlink" Target="http://clients.edit-place.com/excel-devs/korben/view-pictures.php?client=CACHECACHE&amp;reference=4816001" TargetMode="External"/><Relationship Id="rId_hyperlink_23" Type="http://schemas.openxmlformats.org/officeDocument/2006/relationships/hyperlink" Target="http://clients.edit-place.com/excel-devs/korben/view-pictures.php?client=CACHECACHE&amp;reference=4853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313151" TargetMode="External"/><Relationship Id="rId_hyperlink_2" Type="http://schemas.openxmlformats.org/officeDocument/2006/relationships/hyperlink" Target="http://clients.edit-place.com/excel-devs/korben/view-pictures.php?client=CACHECACHE&amp;reference=4580006" TargetMode="External"/><Relationship Id="rId_hyperlink_3" Type="http://schemas.openxmlformats.org/officeDocument/2006/relationships/hyperlink" Target="http://clients.edit-place.com/excel-devs/korben/view-pictures.php?client=CACHECACHE&amp;reference=4580007" TargetMode="External"/><Relationship Id="rId_hyperlink_4" Type="http://schemas.openxmlformats.org/officeDocument/2006/relationships/hyperlink" Target="http://clients.edit-place.com/excel-devs/korben/view-pictures.php?client=CACHECACHE&amp;reference=4767001" TargetMode="External"/><Relationship Id="rId_hyperlink_5" Type="http://schemas.openxmlformats.org/officeDocument/2006/relationships/hyperlink" Target="http://clients.edit-place.com/excel-devs/korben/view-pictures.php?client=CACHECACHE&amp;reference=5621114" TargetMode="External"/><Relationship Id="rId_hyperlink_6" Type="http://schemas.openxmlformats.org/officeDocument/2006/relationships/hyperlink" Target="http://clients.edit-place.com/excel-devs/korben/view-pictures.php?client=CACHECACHE&amp;reference=664004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O24" sqref="O2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3325040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4342002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21</v>
      </c>
    </row>
    <row r="4" spans="1:15">
      <c r="A4" s="46">
        <v>4422006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23</v>
      </c>
      <c r="L4" s="57" t="s">
        <v>29</v>
      </c>
      <c r="M4" s="58" t="s">
        <v>30</v>
      </c>
      <c r="N4" s="59" t="s">
        <v>31</v>
      </c>
      <c r="O4" s="60" t="s">
        <v>21</v>
      </c>
    </row>
    <row r="5" spans="1:15">
      <c r="A5" s="61">
        <v>4429001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28</v>
      </c>
      <c r="K5" s="71" t="s">
        <v>33</v>
      </c>
      <c r="L5" s="72" t="s">
        <v>34</v>
      </c>
      <c r="M5" s="73" t="s">
        <v>35</v>
      </c>
      <c r="N5" s="74" t="s">
        <v>36</v>
      </c>
      <c r="O5" s="75" t="s">
        <v>21</v>
      </c>
    </row>
    <row r="6" spans="1:15">
      <c r="A6" s="76">
        <v>4582003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38</v>
      </c>
      <c r="K6" s="86" t="s">
        <v>39</v>
      </c>
      <c r="L6" s="87" t="s">
        <v>40</v>
      </c>
      <c r="M6" s="88" t="s">
        <v>41</v>
      </c>
      <c r="N6" s="89" t="s">
        <v>42</v>
      </c>
      <c r="O6" s="90" t="s">
        <v>21</v>
      </c>
    </row>
    <row r="7" spans="1:15">
      <c r="A7" s="91">
        <v>4584015</v>
      </c>
      <c r="B7" s="92" t="s">
        <v>43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38</v>
      </c>
      <c r="K7" s="101" t="s">
        <v>44</v>
      </c>
      <c r="L7" s="102" t="s">
        <v>40</v>
      </c>
      <c r="M7" s="103" t="s">
        <v>41</v>
      </c>
      <c r="N7" s="104" t="s">
        <v>45</v>
      </c>
      <c r="O7" s="105" t="s">
        <v>21</v>
      </c>
    </row>
    <row r="8" spans="1:15">
      <c r="A8" s="106">
        <v>4584028</v>
      </c>
      <c r="B8" s="107" t="s">
        <v>46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38</v>
      </c>
      <c r="K8" s="116" t="s">
        <v>47</v>
      </c>
      <c r="L8" s="117" t="s">
        <v>40</v>
      </c>
      <c r="M8" s="118" t="s">
        <v>41</v>
      </c>
      <c r="N8" s="119" t="s">
        <v>48</v>
      </c>
      <c r="O8" s="120" t="s">
        <v>21</v>
      </c>
    </row>
    <row r="9" spans="1:15">
      <c r="A9" s="121">
        <v>4589001</v>
      </c>
      <c r="B9" s="122" t="s">
        <v>49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38</v>
      </c>
      <c r="K9" s="131" t="s">
        <v>50</v>
      </c>
      <c r="L9" s="132" t="s">
        <v>51</v>
      </c>
      <c r="M9" s="133" t="s">
        <v>52</v>
      </c>
      <c r="N9" s="134" t="s">
        <v>53</v>
      </c>
      <c r="O9" s="135" t="s">
        <v>21</v>
      </c>
    </row>
    <row r="10" spans="1:15">
      <c r="A10" s="136">
        <v>4654022</v>
      </c>
      <c r="B10" s="137" t="s">
        <v>54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55</v>
      </c>
      <c r="K10" s="146" t="s">
        <v>23</v>
      </c>
      <c r="L10" s="147" t="s">
        <v>25</v>
      </c>
      <c r="M10" s="148" t="s">
        <v>56</v>
      </c>
      <c r="N10" s="149" t="s">
        <v>57</v>
      </c>
      <c r="O10" s="150" t="s">
        <v>21</v>
      </c>
    </row>
    <row r="11" spans="1:15">
      <c r="A11" s="151">
        <v>4655001</v>
      </c>
      <c r="B11" s="152" t="s">
        <v>58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55</v>
      </c>
      <c r="K11" s="161" t="s">
        <v>59</v>
      </c>
      <c r="L11" s="162" t="s">
        <v>25</v>
      </c>
      <c r="M11" s="163" t="s">
        <v>60</v>
      </c>
      <c r="N11" s="164" t="s">
        <v>61</v>
      </c>
      <c r="O11" s="165" t="s">
        <v>21</v>
      </c>
    </row>
    <row r="12" spans="1:15">
      <c r="A12" s="166">
        <v>4657093</v>
      </c>
      <c r="B12" s="167" t="s">
        <v>62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55</v>
      </c>
      <c r="K12" s="176" t="s">
        <v>63</v>
      </c>
      <c r="L12" s="177" t="s">
        <v>64</v>
      </c>
      <c r="M12" s="178" t="s">
        <v>56</v>
      </c>
      <c r="N12" s="179" t="s">
        <v>65</v>
      </c>
      <c r="O12" s="180" t="s">
        <v>21</v>
      </c>
    </row>
    <row r="13" spans="1:15">
      <c r="A13" s="181">
        <v>4657122</v>
      </c>
      <c r="B13" s="182" t="s">
        <v>66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55</v>
      </c>
      <c r="K13" s="191" t="s">
        <v>67</v>
      </c>
      <c r="L13" s="192" t="s">
        <v>64</v>
      </c>
      <c r="M13" s="193" t="s">
        <v>56</v>
      </c>
      <c r="N13" s="194" t="s">
        <v>68</v>
      </c>
      <c r="O13" s="195" t="s">
        <v>21</v>
      </c>
    </row>
    <row r="14" spans="1:15">
      <c r="A14" s="196">
        <v>4657123</v>
      </c>
      <c r="B14" s="197" t="s">
        <v>69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55</v>
      </c>
      <c r="K14" s="206" t="s">
        <v>63</v>
      </c>
      <c r="L14" s="207" t="s">
        <v>64</v>
      </c>
      <c r="M14" s="208" t="s">
        <v>56</v>
      </c>
      <c r="N14" s="209" t="s">
        <v>70</v>
      </c>
      <c r="O14" s="210" t="s">
        <v>21</v>
      </c>
    </row>
    <row r="15" spans="1:15">
      <c r="A15" s="211">
        <v>4657134</v>
      </c>
      <c r="B15" s="212" t="s">
        <v>71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55</v>
      </c>
      <c r="K15" s="221" t="s">
        <v>33</v>
      </c>
      <c r="L15" s="222" t="s">
        <v>64</v>
      </c>
      <c r="M15" s="223" t="s">
        <v>56</v>
      </c>
      <c r="N15" s="224" t="s">
        <v>72</v>
      </c>
      <c r="O15" s="225" t="s">
        <v>21</v>
      </c>
    </row>
    <row r="16" spans="1:15">
      <c r="A16" s="226">
        <v>4657135</v>
      </c>
      <c r="B16" s="227" t="s">
        <v>73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55</v>
      </c>
      <c r="K16" s="236" t="s">
        <v>74</v>
      </c>
      <c r="L16" s="237" t="s">
        <v>64</v>
      </c>
      <c r="M16" s="238" t="s">
        <v>56</v>
      </c>
      <c r="N16" s="239" t="s">
        <v>75</v>
      </c>
      <c r="O16" s="240" t="s">
        <v>21</v>
      </c>
    </row>
    <row r="17" spans="1:15">
      <c r="A17" s="241">
        <v>4657165</v>
      </c>
      <c r="B17" s="242" t="s">
        <v>76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55</v>
      </c>
      <c r="K17" s="251" t="s">
        <v>59</v>
      </c>
      <c r="L17" s="252" t="s">
        <v>64</v>
      </c>
      <c r="M17" s="253" t="s">
        <v>56</v>
      </c>
      <c r="N17" s="254" t="s">
        <v>77</v>
      </c>
      <c r="O17" s="255" t="s">
        <v>21</v>
      </c>
    </row>
    <row r="18" spans="1:15">
      <c r="A18" s="256">
        <v>4662001</v>
      </c>
      <c r="B18" s="257" t="s">
        <v>78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55</v>
      </c>
      <c r="K18" s="266" t="s">
        <v>79</v>
      </c>
      <c r="L18" s="267" t="s">
        <v>80</v>
      </c>
      <c r="M18" s="268" t="s">
        <v>81</v>
      </c>
      <c r="N18" s="269" t="s">
        <v>82</v>
      </c>
      <c r="O18" s="270" t="s">
        <v>21</v>
      </c>
    </row>
    <row r="19" spans="1:15">
      <c r="A19" s="271">
        <v>4663002</v>
      </c>
      <c r="B19" s="272" t="s">
        <v>83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55</v>
      </c>
      <c r="K19" s="281" t="s">
        <v>84</v>
      </c>
      <c r="L19" s="282" t="s">
        <v>80</v>
      </c>
      <c r="M19" s="283" t="s">
        <v>56</v>
      </c>
      <c r="N19" s="284" t="s">
        <v>85</v>
      </c>
      <c r="O19" s="285" t="s">
        <v>21</v>
      </c>
    </row>
    <row r="20" spans="1:15">
      <c r="A20" s="286">
        <v>4754006</v>
      </c>
      <c r="B20" s="287" t="s">
        <v>86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87</v>
      </c>
      <c r="K20" s="296" t="s">
        <v>88</v>
      </c>
      <c r="L20" s="297" t="s">
        <v>89</v>
      </c>
      <c r="M20" s="298" t="s">
        <v>90</v>
      </c>
      <c r="N20" s="299" t="s">
        <v>91</v>
      </c>
      <c r="O20" s="300" t="s">
        <v>21</v>
      </c>
    </row>
    <row r="21" spans="1:15">
      <c r="A21" s="301">
        <v>4754009</v>
      </c>
      <c r="B21" s="302" t="s">
        <v>92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87</v>
      </c>
      <c r="K21" s="311" t="s">
        <v>23</v>
      </c>
      <c r="L21" s="312" t="s">
        <v>89</v>
      </c>
      <c r="M21" s="313" t="s">
        <v>90</v>
      </c>
      <c r="N21" s="314" t="s">
        <v>91</v>
      </c>
      <c r="O21" s="315" t="s">
        <v>21</v>
      </c>
    </row>
    <row r="22" spans="1:15">
      <c r="A22" s="316">
        <v>4760001</v>
      </c>
      <c r="B22" s="317" t="s">
        <v>93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87</v>
      </c>
      <c r="K22" s="326" t="s">
        <v>94</v>
      </c>
      <c r="L22" s="327" t="s">
        <v>95</v>
      </c>
      <c r="M22" s="328" t="s">
        <v>96</v>
      </c>
      <c r="N22" s="329" t="s">
        <v>97</v>
      </c>
      <c r="O22" s="330" t="s">
        <v>21</v>
      </c>
    </row>
    <row r="23" spans="1:15">
      <c r="A23" s="331">
        <v>4816001</v>
      </c>
      <c r="B23" s="332" t="s">
        <v>98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99</v>
      </c>
      <c r="K23" s="341" t="s">
        <v>23</v>
      </c>
      <c r="L23" s="342" t="s">
        <v>100</v>
      </c>
      <c r="M23" s="343" t="s">
        <v>101</v>
      </c>
      <c r="N23" s="344" t="s">
        <v>102</v>
      </c>
      <c r="O23" s="345" t="s">
        <v>21</v>
      </c>
    </row>
    <row r="24" spans="1:15">
      <c r="A24" s="346">
        <v>4853002</v>
      </c>
      <c r="B24" s="347" t="s">
        <v>103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99</v>
      </c>
      <c r="K24" s="356" t="s">
        <v>104</v>
      </c>
      <c r="L24" s="357" t="s">
        <v>105</v>
      </c>
      <c r="M24" s="358" t="s">
        <v>56</v>
      </c>
      <c r="N24" s="359" t="s">
        <v>106</v>
      </c>
      <c r="O24" s="36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25040"/>
    <hyperlink ref="B3" r:id="rId_hyperlink_2" tooltip="http://clients.edit-place.com/excel-devs/korben/view-pictures.php?client=CACHECACHE&amp;reference=4342002"/>
    <hyperlink ref="B4" r:id="rId_hyperlink_3" tooltip="http://clients.edit-place.com/excel-devs/korben/view-pictures.php?client=CACHECACHE&amp;reference=4422006"/>
    <hyperlink ref="B5" r:id="rId_hyperlink_4" tooltip="http://clients.edit-place.com/excel-devs/korben/view-pictures.php?client=CACHECACHE&amp;reference=4429001"/>
    <hyperlink ref="B6" r:id="rId_hyperlink_5" tooltip="http://clients.edit-place.com/excel-devs/korben/view-pictures.php?client=CACHECACHE&amp;reference=4582003"/>
    <hyperlink ref="B7" r:id="rId_hyperlink_6" tooltip="http://clients.edit-place.com/excel-devs/korben/view-pictures.php?client=CACHECACHE&amp;reference=4584015"/>
    <hyperlink ref="B8" r:id="rId_hyperlink_7" tooltip="http://clients.edit-place.com/excel-devs/korben/view-pictures.php?client=CACHECACHE&amp;reference=4584028"/>
    <hyperlink ref="B9" r:id="rId_hyperlink_8" tooltip="http://clients.edit-place.com/excel-devs/korben/view-pictures.php?client=CACHECACHE&amp;reference=4589001"/>
    <hyperlink ref="B10" r:id="rId_hyperlink_9" tooltip="http://clients.edit-place.com/excel-devs/korben/view-pictures.php?client=CACHECACHE&amp;reference=4654022"/>
    <hyperlink ref="B11" r:id="rId_hyperlink_10" tooltip="http://clients.edit-place.com/excel-devs/korben/view-pictures.php?client=CACHECACHE&amp;reference=4655001"/>
    <hyperlink ref="B12" r:id="rId_hyperlink_11" tooltip="http://clients.edit-place.com/excel-devs/korben/view-pictures.php?client=CACHECACHE&amp;reference=4657093"/>
    <hyperlink ref="B13" r:id="rId_hyperlink_12" tooltip="http://clients.edit-place.com/excel-devs/korben/view-pictures.php?client=CACHECACHE&amp;reference=4657122"/>
    <hyperlink ref="B14" r:id="rId_hyperlink_13" tooltip="http://clients.edit-place.com/excel-devs/korben/view-pictures.php?client=CACHECACHE&amp;reference=4657123"/>
    <hyperlink ref="B15" r:id="rId_hyperlink_14" tooltip="http://clients.edit-place.com/excel-devs/korben/view-pictures.php?client=CACHECACHE&amp;reference=4657134"/>
    <hyperlink ref="B16" r:id="rId_hyperlink_15" tooltip="http://clients.edit-place.com/excel-devs/korben/view-pictures.php?client=CACHECACHE&amp;reference=4657135"/>
    <hyperlink ref="B17" r:id="rId_hyperlink_16" tooltip="http://clients.edit-place.com/excel-devs/korben/view-pictures.php?client=CACHECACHE&amp;reference=4657165"/>
    <hyperlink ref="B18" r:id="rId_hyperlink_17" tooltip="http://clients.edit-place.com/excel-devs/korben/view-pictures.php?client=CACHECACHE&amp;reference=4662001"/>
    <hyperlink ref="B19" r:id="rId_hyperlink_18" tooltip="http://clients.edit-place.com/excel-devs/korben/view-pictures.php?client=CACHECACHE&amp;reference=4663002"/>
    <hyperlink ref="B20" r:id="rId_hyperlink_19" tooltip="http://clients.edit-place.com/excel-devs/korben/view-pictures.php?client=CACHECACHE&amp;reference=4754006"/>
    <hyperlink ref="B21" r:id="rId_hyperlink_20" tooltip="http://clients.edit-place.com/excel-devs/korben/view-pictures.php?client=CACHECACHE&amp;reference=4754009"/>
    <hyperlink ref="B22" r:id="rId_hyperlink_21" tooltip="http://clients.edit-place.com/excel-devs/korben/view-pictures.php?client=CACHECACHE&amp;reference=4760001"/>
    <hyperlink ref="B23" r:id="rId_hyperlink_22" tooltip="http://clients.edit-place.com/excel-devs/korben/view-pictures.php?client=CACHECACHE&amp;reference=4816001"/>
    <hyperlink ref="B24" r:id="rId_hyperlink_23" tooltip="http://clients.edit-place.com/excel-devs/korben/view-pictures.php?client=CACHECACHE&amp;reference=4853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"/>
  <sheetViews>
    <sheetView tabSelected="0" workbookViewId="0" showGridLines="true" showRowColHeaders="1">
      <selection activeCell="P7" sqref="P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61" t="s">
        <v>0</v>
      </c>
      <c r="B1" s="362" t="s">
        <v>1</v>
      </c>
      <c r="C1" s="363" t="s">
        <v>107</v>
      </c>
      <c r="D1" s="364" t="s">
        <v>2</v>
      </c>
      <c r="E1" s="365" t="s">
        <v>3</v>
      </c>
      <c r="F1" s="366" t="s">
        <v>4</v>
      </c>
      <c r="G1" s="367" t="s">
        <v>5</v>
      </c>
      <c r="H1" s="368" t="s">
        <v>6</v>
      </c>
      <c r="I1" s="369" t="s">
        <v>7</v>
      </c>
      <c r="J1" s="370" t="s">
        <v>8</v>
      </c>
      <c r="K1" s="371" t="s">
        <v>9</v>
      </c>
      <c r="L1" s="372" t="s">
        <v>10</v>
      </c>
      <c r="M1" s="373" t="s">
        <v>11</v>
      </c>
      <c r="N1" s="374" t="s">
        <v>12</v>
      </c>
      <c r="O1" s="375" t="s">
        <v>13</v>
      </c>
      <c r="P1" s="376" t="s">
        <v>14</v>
      </c>
    </row>
    <row r="2" spans="1:16">
      <c r="A2" s="377">
        <v>1313151</v>
      </c>
      <c r="B2" s="378" t="s">
        <v>108</v>
      </c>
      <c r="C2" s="379" t="s">
        <v>109</v>
      </c>
      <c r="D2" s="380"/>
      <c r="E2" s="381">
        <f>LEN(D2)</f>
        <v>0</v>
      </c>
      <c r="F2" s="382"/>
      <c r="G2" s="383">
        <f>LEN(F2)</f>
        <v>0</v>
      </c>
      <c r="H2" s="384"/>
      <c r="I2" s="385">
        <f>LEN(H2)</f>
        <v>0</v>
      </c>
      <c r="J2" s="386"/>
      <c r="K2" s="387" t="s">
        <v>16</v>
      </c>
      <c r="L2" s="388" t="s">
        <v>110</v>
      </c>
      <c r="M2" s="389" t="s">
        <v>24</v>
      </c>
      <c r="N2" s="390" t="s">
        <v>25</v>
      </c>
      <c r="O2" s="391" t="s">
        <v>111</v>
      </c>
      <c r="P2" s="392" t="s">
        <v>21</v>
      </c>
    </row>
    <row r="3" spans="1:16">
      <c r="A3" s="393">
        <v>4580006</v>
      </c>
      <c r="B3" s="394" t="s">
        <v>112</v>
      </c>
      <c r="C3" s="395" t="s">
        <v>113</v>
      </c>
      <c r="D3" s="396"/>
      <c r="E3" s="397">
        <f>LEN(D3)</f>
        <v>0</v>
      </c>
      <c r="F3" s="398"/>
      <c r="G3" s="399">
        <f>LEN(F3)</f>
        <v>0</v>
      </c>
      <c r="H3" s="400"/>
      <c r="I3" s="401">
        <f>LEN(H3)</f>
        <v>0</v>
      </c>
      <c r="J3" s="402"/>
      <c r="K3" s="403" t="s">
        <v>38</v>
      </c>
      <c r="L3" s="404" t="s">
        <v>50</v>
      </c>
      <c r="M3" s="405" t="s">
        <v>114</v>
      </c>
      <c r="N3" s="406" t="s">
        <v>41</v>
      </c>
      <c r="O3" s="407" t="s">
        <v>115</v>
      </c>
      <c r="P3" s="408" t="s">
        <v>21</v>
      </c>
    </row>
    <row r="4" spans="1:16">
      <c r="A4" s="409">
        <v>4580007</v>
      </c>
      <c r="B4" s="410" t="s">
        <v>116</v>
      </c>
      <c r="C4" s="411" t="s">
        <v>113</v>
      </c>
      <c r="D4" s="412"/>
      <c r="E4" s="413">
        <f>LEN(D4)</f>
        <v>0</v>
      </c>
      <c r="F4" s="414"/>
      <c r="G4" s="415">
        <f>LEN(F4)</f>
        <v>0</v>
      </c>
      <c r="H4" s="416"/>
      <c r="I4" s="417">
        <f>LEN(H4)</f>
        <v>0</v>
      </c>
      <c r="J4" s="418"/>
      <c r="K4" s="419" t="s">
        <v>38</v>
      </c>
      <c r="L4" s="420" t="s">
        <v>50</v>
      </c>
      <c r="M4" s="421" t="s">
        <v>114</v>
      </c>
      <c r="N4" s="422" t="s">
        <v>41</v>
      </c>
      <c r="O4" s="423" t="s">
        <v>117</v>
      </c>
      <c r="P4" s="424" t="s">
        <v>21</v>
      </c>
    </row>
    <row r="5" spans="1:16">
      <c r="A5" s="425">
        <v>4767001</v>
      </c>
      <c r="B5" s="426" t="s">
        <v>118</v>
      </c>
      <c r="C5" s="427" t="s">
        <v>119</v>
      </c>
      <c r="D5" s="428"/>
      <c r="E5" s="429">
        <f>LEN(D5)</f>
        <v>0</v>
      </c>
      <c r="F5" s="430"/>
      <c r="G5" s="431">
        <f>LEN(F5)</f>
        <v>0</v>
      </c>
      <c r="H5" s="432"/>
      <c r="I5" s="433">
        <f>LEN(H5)</f>
        <v>0</v>
      </c>
      <c r="J5" s="434"/>
      <c r="K5" s="435" t="s">
        <v>87</v>
      </c>
      <c r="L5" s="436" t="s">
        <v>120</v>
      </c>
      <c r="M5" s="437" t="s">
        <v>121</v>
      </c>
      <c r="N5" s="438" t="s">
        <v>122</v>
      </c>
      <c r="O5" s="439" t="s">
        <v>123</v>
      </c>
      <c r="P5" s="440" t="s">
        <v>21</v>
      </c>
    </row>
    <row r="6" spans="1:16">
      <c r="A6" s="441">
        <v>5621114</v>
      </c>
      <c r="B6" s="442" t="s">
        <v>124</v>
      </c>
      <c r="C6" s="443" t="s">
        <v>125</v>
      </c>
      <c r="D6" s="444"/>
      <c r="E6" s="445">
        <f>LEN(D6)</f>
        <v>0</v>
      </c>
      <c r="F6" s="446"/>
      <c r="G6" s="447">
        <f>LEN(F6)</f>
        <v>0</v>
      </c>
      <c r="H6" s="448"/>
      <c r="I6" s="449">
        <f>LEN(H6)</f>
        <v>0</v>
      </c>
      <c r="J6" s="450"/>
      <c r="K6" s="451" t="s">
        <v>55</v>
      </c>
      <c r="L6" s="452" t="s">
        <v>63</v>
      </c>
      <c r="M6" s="453" t="s">
        <v>80</v>
      </c>
      <c r="N6" s="454" t="s">
        <v>56</v>
      </c>
      <c r="O6" s="455" t="s">
        <v>126</v>
      </c>
      <c r="P6" s="456" t="s">
        <v>21</v>
      </c>
    </row>
    <row r="7" spans="1:16">
      <c r="A7" s="457">
        <v>6640046</v>
      </c>
      <c r="B7" s="458" t="s">
        <v>127</v>
      </c>
      <c r="C7" s="459" t="s">
        <v>128</v>
      </c>
      <c r="D7" s="460"/>
      <c r="E7" s="461">
        <f>LEN(D7)</f>
        <v>0</v>
      </c>
      <c r="F7" s="462"/>
      <c r="G7" s="463">
        <f>LEN(F7)</f>
        <v>0</v>
      </c>
      <c r="H7" s="464"/>
      <c r="I7" s="465">
        <f>LEN(H7)</f>
        <v>0</v>
      </c>
      <c r="J7" s="466"/>
      <c r="K7" s="467" t="s">
        <v>55</v>
      </c>
      <c r="L7" s="468" t="s">
        <v>84</v>
      </c>
      <c r="M7" s="469" t="s">
        <v>25</v>
      </c>
      <c r="N7" s="470" t="s">
        <v>56</v>
      </c>
      <c r="O7" s="471" t="s">
        <v>129</v>
      </c>
      <c r="P7" s="472" t="s">
        <v>130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313151"/>
    <hyperlink ref="B3" r:id="rId_hyperlink_2" tooltip="http://clients.edit-place.com/excel-devs/korben/view-pictures.php?client=CACHECACHE&amp;reference=4580006"/>
    <hyperlink ref="B4" r:id="rId_hyperlink_3" tooltip="http://clients.edit-place.com/excel-devs/korben/view-pictures.php?client=CACHECACHE&amp;reference=4580007"/>
    <hyperlink ref="B5" r:id="rId_hyperlink_4" tooltip="http://clients.edit-place.com/excel-devs/korben/view-pictures.php?client=CACHECACHE&amp;reference=4767001"/>
    <hyperlink ref="B6" r:id="rId_hyperlink_5" tooltip="http://clients.edit-place.com/excel-devs/korben/view-pictures.php?client=CACHECACHE&amp;reference=5621114"/>
    <hyperlink ref="B7" r:id="rId_hyperlink_6" tooltip="http://clients.edit-place.com/excel-devs/korben/view-pictures.php?client=CACHECACHE&amp;reference=664004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3" t="s">
        <v>0</v>
      </c>
      <c r="B1" s="47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2015-07-03T15:43:57+02:00</dcterms:created>
  <dcterms:modified xsi:type="dcterms:W3CDTF">2015-07-03T15:43:57+02:00</dcterms:modified>
  <dc:title>Untitled Spreadsheet</dc:title>
  <dc:description/>
  <dc:subject/>
  <cp:keywords/>
  <cp:category/>
</cp:coreProperties>
</file>