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<sst xmlns="http://schemas.openxmlformats.org/spreadsheetml/2006/main" uniqueCount="141">
  <si>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</si>
  <si>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</si>
  <si>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</si>
  <si>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</si>
  <si>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</si>
  <si>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</si>
  <si>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</si>
  <si>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</si>
  <si>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</si>
  <si>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</si>
  <si>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</si>
  <si>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</si>
  <si>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</si>
  <si>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</si>
  <si>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</si>
  <si>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http://clients.edit-place.com/excel-devs/korben/view-pictures.php?client=CACHECACHE&amp;reference=4133006</t>
  </si>
  <si>
    <t>Pantalon</t>
  </si>
  <si>
    <t>Tissu Principal : ACETATE 100%</t>
  </si>
  <si>
    <t>Slim</t>
  </si>
  <si>
    <t>slim couture avant jambe</t>
  </si>
  <si>
    <t xml:space="preserve"> </t>
  </si>
  <si>
    <t>http://clients.edit-place.com/excel-devs/korben/view-pictures.php?client=CACHECACHE&amp;reference=4137003</t>
  </si>
  <si>
    <t>Tissu Principal : VISCOSE 72% , POLYAMIDE 24% , ELASTHANNE 4%</t>
  </si>
  <si>
    <t>Leggings/ Jeggins</t>
  </si>
  <si>
    <t>Jegging milano braguette</t>
  </si>
  <si>
    <t>http://clients.edit-place.com/excel-devs/korben/view-pictures.php?client=CACHECACHE&amp;reference=4140006</t>
  </si>
  <si>
    <t>Tissu Principal : COTON 69% , POLYESTER 29% , ELASTHANNE 2%</t>
  </si>
  <si>
    <t>Pantalon jeans</t>
  </si>
  <si>
    <t>Skinny</t>
  </si>
  <si>
    <t>skinny TH snow ceinture</t>
  </si>
  <si>
    <t>http://clients.edit-place.com/excel-devs/korben/view-pictures.php?client=CACHECACHE&amp;reference=4225002</t>
  </si>
  <si>
    <t>Jupe</t>
  </si>
  <si>
    <t>Tissu Principal : VISCOSE 100%</t>
  </si>
  <si>
    <t>Court</t>
  </si>
  <si>
    <t>http://clients.edit-place.com/excel-devs/korben/view-pictures.php?client=CACHECACHE&amp;reference=4225003</t>
  </si>
  <si>
    <t>Tissu Principal : COTON 100%</t>
  </si>
  <si>
    <t>http://clients.edit-place.com/excel-devs/korben/view-pictures.php?client=CACHECACHE&amp;reference=4225004</t>
  </si>
  <si>
    <t>http://clients.edit-place.com/excel-devs/korben/view-pictures.php?client=CACHECACHE&amp;reference=4231002</t>
  </si>
  <si>
    <t>Tissu Principal : COTON 98% , ELASTHANNE 2%</t>
  </si>
  <si>
    <t>Autres</t>
  </si>
  <si>
    <t>jupe salopette poche dvt</t>
  </si>
  <si>
    <t>http://clients.edit-place.com/excel-devs/korben/view-pictures.php?client=CACHECACHE&amp;reference=4232003</t>
  </si>
  <si>
    <t>Genoux</t>
  </si>
  <si>
    <t>http://clients.edit-place.com/excel-devs/korben/view-pictures.php?client=CACHECACHE&amp;reference=4324006</t>
  </si>
  <si>
    <t>Robe</t>
  </si>
  <si>
    <t>Tissu Principal : POLYAMIDE 94% , ELASTHANNE 6%</t>
  </si>
  <si>
    <t>Droite</t>
  </si>
  <si>
    <t>Sans manche</t>
  </si>
  <si>
    <t>robe V devant dos dentelle</t>
  </si>
  <si>
    <t>http://clients.edit-place.com/excel-devs/korben/view-pictures.php?client=CACHECACHE&amp;reference=4423010</t>
  </si>
  <si>
    <t>Chemise</t>
  </si>
  <si>
    <t>Tissu Principal : POLYESTER 100%</t>
  </si>
  <si>
    <t>Blouse</t>
  </si>
  <si>
    <t>Manche Courte</t>
  </si>
  <si>
    <t>http://clients.edit-place.com/excel-devs/korben/view-pictures.php?client=CACHECACHE&amp;reference=4584026</t>
  </si>
  <si>
    <t>Tricot</t>
  </si>
  <si>
    <t>Tissu Principal : VISCOSE 82% , FIL METALLISE 10% , POLYESTER 8%</t>
  </si>
  <si>
    <t>Pull</t>
  </si>
  <si>
    <t>Normale - Fine jauge</t>
  </si>
  <si>
    <t>http://clients.edit-place.com/excel-devs/korben/view-pictures.php?client=CACHECACHE&amp;reference=4654003</t>
  </si>
  <si>
    <t>Maille legere</t>
  </si>
  <si>
    <t>Tissu Principal : VISCOSE 96% , ELASTHANNE 4%</t>
  </si>
  <si>
    <t>Longueur hanche</t>
  </si>
  <si>
    <t>deb fines bretelles col fronce</t>
  </si>
  <si>
    <t>http://clients.edit-place.com/excel-devs/korben/view-pictures.php?client=CACHECACHE&amp;reference=4654005</t>
  </si>
  <si>
    <t>Tissu Principal : POLYESTER 98% , VISCOSE 2%</t>
  </si>
  <si>
    <t>Deb mouline print biker LA</t>
  </si>
  <si>
    <t>http://clients.edit-place.com/excel-devs/korben/view-pictures.php?client=CACHECACHE&amp;reference=4657153</t>
  </si>
  <si>
    <t>MC ALL OVER DEVANT</t>
  </si>
  <si>
    <t>http://clients.edit-place.com/excel-devs/korben/view-pictures.php?client=CACHECACHE&amp;reference=4657175</t>
  </si>
  <si>
    <t>TS MC JOUR ECHELLE</t>
  </si>
  <si>
    <t>http://clients.edit-place.com/excel-devs/korben/view-pictures.php?client=CACHECACHE&amp;reference=4750004</t>
  </si>
  <si>
    <t>Veste</t>
  </si>
  <si>
    <t>Maille</t>
  </si>
  <si>
    <t>veste en maille simple</t>
  </si>
  <si>
    <t>http://clients.edit-place.com/excel-devs/korben/view-pictures.php?client=CACHECACHE&amp;reference=4817004</t>
  </si>
  <si>
    <t>Grosse piece</t>
  </si>
  <si>
    <t>Trench</t>
  </si>
  <si>
    <t>Long</t>
  </si>
  <si>
    <t>trench revers molton</t>
  </si>
  <si>
    <t>http://clients.edit-place.com/excel-devs/korben/view-pictures.php?client=CACHECACHE&amp;reference=4830001</t>
  </si>
  <si>
    <t>Longueur genoux</t>
  </si>
  <si>
    <t>Doublon</t>
  </si>
  <si>
    <t>http://clients.edit-place.com/excel-devs/korben/view-pictures.php?client=CACHECACHE&amp;reference=1714007</t>
  </si>
  <si>
    <t>DOUBLON (CACHECACHE_20140812_CC_Packshots_(31).xlsx)</t>
  </si>
  <si>
    <t>Tissu Principal : ACRYLIQUE 74% , POLYESTER 26%</t>
  </si>
  <si>
    <t>veste en maille style longue</t>
  </si>
  <si>
    <t>http://clients.edit-place.com/excel-devs/korben/view-pictures.php?client=CACHECACHE&amp;reference=3123001</t>
  </si>
  <si>
    <t>DOUBLON (CACHECACHE_20150126_CCH_GHOST (45).xlsx)</t>
  </si>
  <si>
    <t>Bootcut</t>
  </si>
  <si>
    <t>JEANS BOOT CUT</t>
  </si>
  <si>
    <t>http://clients.edit-place.com/excel-devs/korben/view-pictures.php?client=CACHECACHE&amp;reference=4121001</t>
  </si>
  <si>
    <t>DOUBLON (CACHECACHE_20150616_CCH_AH_GHOSTS (9).xlsx)</t>
  </si>
  <si>
    <t>Tissu Principal : COTON 64% , POLYESTER 34% , ELASTHANNE 2%</t>
  </si>
  <si>
    <t>Regular</t>
  </si>
  <si>
    <t>http://clients.edit-place.com/excel-devs/korben/view-pictures.php?client=CACHECACHE&amp;reference=4123004</t>
  </si>
  <si>
    <t>DOUBLON (CACHECACHE_20150612_CCH_AH_GHOSTS (2).xlsx)</t>
  </si>
  <si>
    <t>flare poches italien</t>
  </si>
  <si>
    <t>http://clients.edit-place.com/excel-devs/korben/view-pictures.php?client=CACHECACHE&amp;reference=4132001</t>
  </si>
  <si>
    <t>Tissu Principal : COTON 60% , POLYESTER 37% , ELASTHANNE 3%</t>
  </si>
  <si>
    <t>http://clients.edit-place.com/excel-devs/korben/view-pictures.php?client=CACHECACHE&amp;reference=4222008</t>
  </si>
  <si>
    <t>DOUBLON (CACHECACHE_20150702_CCH_AH_GHOSTS (64).xlsx)</t>
  </si>
  <si>
    <t>Tissu Principal : COTON 95% , ELASTHANNE 5%</t>
  </si>
  <si>
    <t>http://clients.edit-place.com/excel-devs/korben/view-pictures.php?client=CACHECACHE&amp;reference=4223003</t>
  </si>
  <si>
    <t>http://clients.edit-place.com/excel-devs/korben/view-pictures.php?client=CACHECACHE&amp;reference=4223010</t>
  </si>
  <si>
    <t>DOUBLON (CACHECACHE_20150615_CCH_AH_GHOSTS (20).xlsx)</t>
  </si>
  <si>
    <t>Tissu Principal : COTON 72% , POLYESTER 26% , ELASTHANNE 2%</t>
  </si>
  <si>
    <t>Jupe denim 5P</t>
  </si>
  <si>
    <t>http://clients.edit-place.com/excel-devs/korben/view-pictures.php?client=CACHECACHE&amp;reference=4226002</t>
  </si>
  <si>
    <t>DOUBLON (CACHECACHE_20150701_CCH_PACKSHOT (36) PARTIE 1.xlsx)</t>
  </si>
  <si>
    <t>Tissu Principal : COTON 81% , POLYESTER 18% , ELASTHANNE 1%</t>
  </si>
  <si>
    <t>http://clients.edit-place.com/excel-devs/korben/view-pictures.php?client=CACHECACHE&amp;reference=4231003</t>
  </si>
  <si>
    <t>http://clients.edit-place.com/excel-devs/korben/view-pictures.php?client=CACHECACHE&amp;reference=4342001</t>
  </si>
  <si>
    <t>Tissu Principal : POLYESTER 78% , VISCOSE 18% , ELASTHANNE 4%</t>
  </si>
  <si>
    <t>robe trapeze milano</t>
  </si>
  <si>
    <t>http://clients.edit-place.com/excel-devs/korben/view-pictures.php?client=CACHECACHE&amp;reference=4582001</t>
  </si>
  <si>
    <t>Tissu Principal : VISCOSE 45% , POLYAMIDE 31% , COTON 18% , LAINE 6%</t>
  </si>
  <si>
    <t>Gilet</t>
  </si>
  <si>
    <t>Long - Fine jauge</t>
  </si>
  <si>
    <t>Gilet col Gipounew</t>
  </si>
  <si>
    <t>http://clients.edit-place.com/excel-devs/korben/view-pictures.php?client=CACHECACHE&amp;reference=4584007</t>
  </si>
  <si>
    <t>Tissu Principal : VISCOSE 79% , POLYAMIDE 21%</t>
  </si>
  <si>
    <t>pull V neck with back design</t>
  </si>
  <si>
    <t>http://clients.edit-place.com/excel-devs/korben/view-pictures.php?client=CACHECACHE&amp;reference=4654022</t>
  </si>
  <si>
    <t>DOUBLON (CACHECACHE_20150629_CCH_AH_GHOSTS (35).xlsx)</t>
  </si>
  <si>
    <t>DEB EMPCT MACRAME</t>
  </si>
  <si>
    <t>http://clients.edit-place.com/excel-devs/korben/view-pictures.php?client=CACHECACHE&amp;reference=4657089</t>
  </si>
  <si>
    <t>http://clients.edit-place.com/excel-devs/korben/view-pictures.php?client=CACHECACHE&amp;reference=4657123</t>
  </si>
  <si>
    <t>Tissu Principal : VISCOSE 95% , ELASTHANNE 5%</t>
  </si>
  <si>
    <t>TS MC ELSTIQUE DETAIL FINITION</t>
  </si>
  <si>
    <t>http://clients.edit-place.com/excel-devs/korben/view-pictures.php?client=CACHECACHE&amp;reference=4657136</t>
  </si>
  <si>
    <t>TEE SHIRT MC BASE MACRAME</t>
  </si>
  <si>
    <t>http://clients.edit-place.com/excel-devs/korben/view-pictures.php?client=CACHECACHE&amp;reference=4657147</t>
  </si>
  <si>
    <t>DOUBLON (CACHECACHE_20150701_CCH_AH_GHOSTS (5).xlsx)</t>
  </si>
  <si>
    <t>Tissu Principal : VISCOSE 84% , LIN 16%</t>
  </si>
  <si>
    <t>MC LACAGE ENCOLURE</t>
  </si>
  <si>
    <t>http://clients.edit-place.com/excel-devs/korben/view-pictures.php?client=CACHECACHE&amp;reference=4662001</t>
  </si>
  <si>
    <t>Tissu Principal : COTON 70% , VISCOSE 16% , POLYESTER 14%</t>
  </si>
  <si>
    <t>Manche Longue</t>
  </si>
  <si>
    <t>Cropped</t>
  </si>
  <si>
    <t>SWEAT CAPUCHE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</si>
</sst>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0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3006" TargetMode="External"/><Relationship Id="rId_hyperlink_2" Type="http://schemas.openxmlformats.org/officeDocument/2006/relationships/hyperlink" Target="http://clients.edit-place.com/excel-devs/korben/view-pictures.php?client=CACHECACHE&amp;reference=4137003" TargetMode="External"/><Relationship Id="rId_hyperlink_3" Type="http://schemas.openxmlformats.org/officeDocument/2006/relationships/hyperlink" Target="http://clients.edit-place.com/excel-devs/korben/view-pictures.php?client=CACHECACHE&amp;reference=4140006" TargetMode="External"/><Relationship Id="rId_hyperlink_4" Type="http://schemas.openxmlformats.org/officeDocument/2006/relationships/hyperlink" Target="http://clients.edit-place.com/excel-devs/korben/view-pictures.php?client=CACHECACHE&amp;reference=4225002" TargetMode="External"/><Relationship Id="rId_hyperlink_5" Type="http://schemas.openxmlformats.org/officeDocument/2006/relationships/hyperlink" Target="http://clients.edit-place.com/excel-devs/korben/view-pictures.php?client=CACHECACHE&amp;reference=4225003" TargetMode="External"/><Relationship Id="rId_hyperlink_6" Type="http://schemas.openxmlformats.org/officeDocument/2006/relationships/hyperlink" Target="http://clients.edit-place.com/excel-devs/korben/view-pictures.php?client=CACHECACHE&amp;reference=4225004" TargetMode="External"/><Relationship Id="rId_hyperlink_7" Type="http://schemas.openxmlformats.org/officeDocument/2006/relationships/hyperlink" Target="http://clients.edit-place.com/excel-devs/korben/view-pictures.php?client=CACHECACHE&amp;reference=4231002" TargetMode="External"/><Relationship Id="rId_hyperlink_8" Type="http://schemas.openxmlformats.org/officeDocument/2006/relationships/hyperlink" Target="http://clients.edit-place.com/excel-devs/korben/view-pictures.php?client=CACHECACHE&amp;reference=4232003" TargetMode="External"/><Relationship Id="rId_hyperlink_9" Type="http://schemas.openxmlformats.org/officeDocument/2006/relationships/hyperlink" Target="http://clients.edit-place.com/excel-devs/korben/view-pictures.php?client=CACHECACHE&amp;reference=4324006" TargetMode="External"/><Relationship Id="rId_hyperlink_10" Type="http://schemas.openxmlformats.org/officeDocument/2006/relationships/hyperlink" Target="http://clients.edit-place.com/excel-devs/korben/view-pictures.php?client=CACHECACHE&amp;reference=4423010" TargetMode="External"/><Relationship Id="rId_hyperlink_11" Type="http://schemas.openxmlformats.org/officeDocument/2006/relationships/hyperlink" Target="http://clients.edit-place.com/excel-devs/korben/view-pictures.php?client=CACHECACHE&amp;reference=4584026" TargetMode="External"/><Relationship Id="rId_hyperlink_12" Type="http://schemas.openxmlformats.org/officeDocument/2006/relationships/hyperlink" Target="http://clients.edit-place.com/excel-devs/korben/view-pictures.php?client=CACHECACHE&amp;reference=4654003" TargetMode="External"/><Relationship Id="rId_hyperlink_13" Type="http://schemas.openxmlformats.org/officeDocument/2006/relationships/hyperlink" Target="http://clients.edit-place.com/excel-devs/korben/view-pictures.php?client=CACHECACHE&amp;reference=4654005" TargetMode="External"/><Relationship Id="rId_hyperlink_14" Type="http://schemas.openxmlformats.org/officeDocument/2006/relationships/hyperlink" Target="http://clients.edit-place.com/excel-devs/korben/view-pictures.php?client=CACHECACHE&amp;reference=4657153" TargetMode="External"/><Relationship Id="rId_hyperlink_15" Type="http://schemas.openxmlformats.org/officeDocument/2006/relationships/hyperlink" Target="http://clients.edit-place.com/excel-devs/korben/view-pictures.php?client=CACHECACHE&amp;reference=4657175" TargetMode="External"/><Relationship Id="rId_hyperlink_16" Type="http://schemas.openxmlformats.org/officeDocument/2006/relationships/hyperlink" Target="http://clients.edit-place.com/excel-devs/korben/view-pictures.php?client=CACHECACHE&amp;reference=4750004" TargetMode="External"/><Relationship Id="rId_hyperlink_17" Type="http://schemas.openxmlformats.org/officeDocument/2006/relationships/hyperlink" Target="http://clients.edit-place.com/excel-devs/korben/view-pictures.php?client=CACHECACHE&amp;reference=4817004" TargetMode="External"/><Relationship Id="rId_hyperlink_18" Type="http://schemas.openxmlformats.org/officeDocument/2006/relationships/hyperlink" Target="http://clients.edit-place.com/excel-devs/korben/view-pictures.php?client=CACHECACHE&amp;reference=4830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714007" TargetMode="External"/><Relationship Id="rId_hyperlink_2" Type="http://schemas.openxmlformats.org/officeDocument/2006/relationships/hyperlink" Target="http://clients.edit-place.com/excel-devs/korben/view-pictures.php?client=CACHECACHE&amp;reference=3123001" TargetMode="External"/><Relationship Id="rId_hyperlink_3" Type="http://schemas.openxmlformats.org/officeDocument/2006/relationships/hyperlink" Target="http://clients.edit-place.com/excel-devs/korben/view-pictures.php?client=CACHECACHE&amp;reference=4121001" TargetMode="External"/><Relationship Id="rId_hyperlink_4" Type="http://schemas.openxmlformats.org/officeDocument/2006/relationships/hyperlink" Target="http://clients.edit-place.com/excel-devs/korben/view-pictures.php?client=CACHECACHE&amp;reference=4123004" TargetMode="External"/><Relationship Id="rId_hyperlink_5" Type="http://schemas.openxmlformats.org/officeDocument/2006/relationships/hyperlink" Target="http://clients.edit-place.com/excel-devs/korben/view-pictures.php?client=CACHECACHE&amp;reference=4132001" TargetMode="External"/><Relationship Id="rId_hyperlink_6" Type="http://schemas.openxmlformats.org/officeDocument/2006/relationships/hyperlink" Target="http://clients.edit-place.com/excel-devs/korben/view-pictures.php?client=CACHECACHE&amp;reference=4222008" TargetMode="External"/><Relationship Id="rId_hyperlink_7" Type="http://schemas.openxmlformats.org/officeDocument/2006/relationships/hyperlink" Target="http://clients.edit-place.com/excel-devs/korben/view-pictures.php?client=CACHECACHE&amp;reference=4223003" TargetMode="External"/><Relationship Id="rId_hyperlink_8" Type="http://schemas.openxmlformats.org/officeDocument/2006/relationships/hyperlink" Target="http://clients.edit-place.com/excel-devs/korben/view-pictures.php?client=CACHECACHE&amp;reference=4223010" TargetMode="External"/><Relationship Id="rId_hyperlink_9" Type="http://schemas.openxmlformats.org/officeDocument/2006/relationships/hyperlink" Target="http://clients.edit-place.com/excel-devs/korben/view-pictures.php?client=CACHECACHE&amp;reference=4226002" TargetMode="External"/><Relationship Id="rId_hyperlink_10" Type="http://schemas.openxmlformats.org/officeDocument/2006/relationships/hyperlink" Target="http://clients.edit-place.com/excel-devs/korben/view-pictures.php?client=CACHECACHE&amp;reference=4231003" TargetMode="External"/><Relationship Id="rId_hyperlink_11" Type="http://schemas.openxmlformats.org/officeDocument/2006/relationships/hyperlink" Target="http://clients.edit-place.com/excel-devs/korben/view-pictures.php?client=CACHECACHE&amp;reference=4342001" TargetMode="External"/><Relationship Id="rId_hyperlink_12" Type="http://schemas.openxmlformats.org/officeDocument/2006/relationships/hyperlink" Target="http://clients.edit-place.com/excel-devs/korben/view-pictures.php?client=CACHECACHE&amp;reference=4582001" TargetMode="External"/><Relationship Id="rId_hyperlink_13" Type="http://schemas.openxmlformats.org/officeDocument/2006/relationships/hyperlink" Target="http://clients.edit-place.com/excel-devs/korben/view-pictures.php?client=CACHECACHE&amp;reference=4584007" TargetMode="External"/><Relationship Id="rId_hyperlink_14" Type="http://schemas.openxmlformats.org/officeDocument/2006/relationships/hyperlink" Target="http://clients.edit-place.com/excel-devs/korben/view-pictures.php?client=CACHECACHE&amp;reference=4654022" TargetMode="External"/><Relationship Id="rId_hyperlink_15" Type="http://schemas.openxmlformats.org/officeDocument/2006/relationships/hyperlink" Target="http://clients.edit-place.com/excel-devs/korben/view-pictures.php?client=CACHECACHE&amp;reference=4657089" TargetMode="External"/><Relationship Id="rId_hyperlink_16" Type="http://schemas.openxmlformats.org/officeDocument/2006/relationships/hyperlink" Target="http://clients.edit-place.com/excel-devs/korben/view-pictures.php?client=CACHECACHE&amp;reference=4657123" TargetMode="External"/><Relationship Id="rId_hyperlink_17" Type="http://schemas.openxmlformats.org/officeDocument/2006/relationships/hyperlink" Target="http://clients.edit-place.com/excel-devs/korben/view-pictures.php?client=CACHECACHE&amp;reference=4657136" TargetMode="External"/><Relationship Id="rId_hyperlink_18" Type="http://schemas.openxmlformats.org/officeDocument/2006/relationships/hyperlink" Target="http://clients.edit-place.com/excel-devs/korben/view-pictures.php?client=CACHECACHE&amp;reference=4657147" TargetMode="External"/><Relationship Id="rId_hyperlink_19" Type="http://schemas.openxmlformats.org/officeDocument/2006/relationships/hyperlink" Target="http://clients.edit-place.com/excel-devs/korben/view-pictures.php?client=CACHECACHE&amp;reference=4662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9"/>
  <sheetViews>
    <sheetView tabSelected="0" workbookViewId="0" showGridLines="true" showRowColHeaders="1">
      <selection activeCell="O19" sqref="O1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4133006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4137003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16</v>
      </c>
      <c r="M3" s="43" t="s">
        <v>23</v>
      </c>
      <c r="N3" s="44" t="s">
        <v>24</v>
      </c>
      <c r="O3" s="45" t="s">
        <v>20</v>
      </c>
    </row>
    <row r="4" spans="1:15">
      <c r="A4" s="46">
        <v>4140006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26</v>
      </c>
      <c r="L4" s="57" t="s">
        <v>27</v>
      </c>
      <c r="M4" s="58" t="s">
        <v>28</v>
      </c>
      <c r="N4" s="59" t="s">
        <v>29</v>
      </c>
      <c r="O4" s="60" t="s">
        <v>20</v>
      </c>
    </row>
    <row r="5" spans="1:15">
      <c r="A5" s="61">
        <v>4225002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31</v>
      </c>
      <c r="K5" s="71" t="s">
        <v>32</v>
      </c>
      <c r="L5" s="72" t="b">
        <v>0</v>
      </c>
      <c r="M5" s="73" t="s">
        <v>33</v>
      </c>
      <c r="N5" s="74" t="b">
        <v>0</v>
      </c>
      <c r="O5" s="75" t="s">
        <v>20</v>
      </c>
    </row>
    <row r="6" spans="1:15">
      <c r="A6" s="76">
        <v>4225003</v>
      </c>
      <c r="B6" s="77" t="s">
        <v>34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31</v>
      </c>
      <c r="K6" s="86" t="s">
        <v>35</v>
      </c>
      <c r="L6" s="87" t="b">
        <v>0</v>
      </c>
      <c r="M6" s="88" t="s">
        <v>33</v>
      </c>
      <c r="N6" s="89" t="b">
        <v>0</v>
      </c>
      <c r="O6" s="90" t="s">
        <v>20</v>
      </c>
    </row>
    <row r="7" spans="1:15">
      <c r="A7" s="91">
        <v>4225004</v>
      </c>
      <c r="B7" s="92" t="s">
        <v>36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31</v>
      </c>
      <c r="K7" s="101" t="s">
        <v>35</v>
      </c>
      <c r="L7" s="102" t="b">
        <v>0</v>
      </c>
      <c r="M7" s="103" t="s">
        <v>33</v>
      </c>
      <c r="N7" s="104" t="b">
        <v>0</v>
      </c>
      <c r="O7" s="105" t="s">
        <v>20</v>
      </c>
    </row>
    <row r="8" spans="1:15">
      <c r="A8" s="106">
        <v>4231002</v>
      </c>
      <c r="B8" s="107" t="s">
        <v>37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31</v>
      </c>
      <c r="K8" s="116" t="s">
        <v>38</v>
      </c>
      <c r="L8" s="117" t="s">
        <v>39</v>
      </c>
      <c r="M8" s="118" t="s">
        <v>33</v>
      </c>
      <c r="N8" s="119" t="s">
        <v>40</v>
      </c>
      <c r="O8" s="120" t="s">
        <v>20</v>
      </c>
    </row>
    <row r="9" spans="1:15">
      <c r="A9" s="121">
        <v>4232003</v>
      </c>
      <c r="B9" s="122" t="s">
        <v>41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31</v>
      </c>
      <c r="K9" s="131" t="s">
        <v>17</v>
      </c>
      <c r="L9" s="132" t="s">
        <v>39</v>
      </c>
      <c r="M9" s="133" t="s">
        <v>42</v>
      </c>
      <c r="N9" s="134" t="b">
        <v>0</v>
      </c>
      <c r="O9" s="135" t="s">
        <v>20</v>
      </c>
    </row>
    <row r="10" spans="1:15">
      <c r="A10" s="136">
        <v>4324006</v>
      </c>
      <c r="B10" s="137" t="s">
        <v>43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44</v>
      </c>
      <c r="K10" s="146" t="s">
        <v>45</v>
      </c>
      <c r="L10" s="147" t="s">
        <v>46</v>
      </c>
      <c r="M10" s="148" t="s">
        <v>47</v>
      </c>
      <c r="N10" s="149" t="s">
        <v>48</v>
      </c>
      <c r="O10" s="150" t="s">
        <v>20</v>
      </c>
    </row>
    <row r="11" spans="1:15">
      <c r="A11" s="151">
        <v>4423010</v>
      </c>
      <c r="B11" s="152" t="s">
        <v>49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50</v>
      </c>
      <c r="K11" s="161" t="s">
        <v>51</v>
      </c>
      <c r="L11" s="162" t="s">
        <v>52</v>
      </c>
      <c r="M11" s="163" t="s">
        <v>53</v>
      </c>
      <c r="N11" s="164" t="b">
        <v>0</v>
      </c>
      <c r="O11" s="165" t="s">
        <v>20</v>
      </c>
    </row>
    <row r="12" spans="1:15">
      <c r="A12" s="166">
        <v>4584026</v>
      </c>
      <c r="B12" s="167" t="s">
        <v>54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55</v>
      </c>
      <c r="K12" s="176" t="s">
        <v>56</v>
      </c>
      <c r="L12" s="177" t="s">
        <v>57</v>
      </c>
      <c r="M12" s="178" t="s">
        <v>58</v>
      </c>
      <c r="N12" s="179" t="b">
        <v>0</v>
      </c>
      <c r="O12" s="180" t="s">
        <v>20</v>
      </c>
    </row>
    <row r="13" spans="1:15">
      <c r="A13" s="181">
        <v>4654003</v>
      </c>
      <c r="B13" s="182" t="s">
        <v>59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60</v>
      </c>
      <c r="K13" s="191" t="s">
        <v>61</v>
      </c>
      <c r="L13" s="192" t="s">
        <v>47</v>
      </c>
      <c r="M13" s="193" t="s">
        <v>62</v>
      </c>
      <c r="N13" s="194" t="s">
        <v>63</v>
      </c>
      <c r="O13" s="195" t="s">
        <v>20</v>
      </c>
    </row>
    <row r="14" spans="1:15">
      <c r="A14" s="196">
        <v>4654005</v>
      </c>
      <c r="B14" s="197" t="s">
        <v>64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60</v>
      </c>
      <c r="K14" s="206" t="s">
        <v>65</v>
      </c>
      <c r="L14" s="207" t="s">
        <v>47</v>
      </c>
      <c r="M14" s="208" t="s">
        <v>62</v>
      </c>
      <c r="N14" s="209" t="s">
        <v>66</v>
      </c>
      <c r="O14" s="210" t="s">
        <v>20</v>
      </c>
    </row>
    <row r="15" spans="1:15">
      <c r="A15" s="211">
        <v>4657153</v>
      </c>
      <c r="B15" s="212" t="s">
        <v>67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60</v>
      </c>
      <c r="K15" s="221" t="s">
        <v>51</v>
      </c>
      <c r="L15" s="222" t="s">
        <v>53</v>
      </c>
      <c r="M15" s="223" t="s">
        <v>62</v>
      </c>
      <c r="N15" s="224" t="s">
        <v>68</v>
      </c>
      <c r="O15" s="225" t="s">
        <v>20</v>
      </c>
    </row>
    <row r="16" spans="1:15">
      <c r="A16" s="226">
        <v>4657175</v>
      </c>
      <c r="B16" s="227" t="s">
        <v>69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60</v>
      </c>
      <c r="K16" s="236" t="s">
        <v>51</v>
      </c>
      <c r="L16" s="237" t="s">
        <v>53</v>
      </c>
      <c r="M16" s="238" t="s">
        <v>62</v>
      </c>
      <c r="N16" s="239" t="s">
        <v>70</v>
      </c>
      <c r="O16" s="240" t="s">
        <v>20</v>
      </c>
    </row>
    <row r="17" spans="1:15">
      <c r="A17" s="241">
        <v>4750004</v>
      </c>
      <c r="B17" s="242" t="s">
        <v>71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72</v>
      </c>
      <c r="K17" s="251" t="s">
        <v>51</v>
      </c>
      <c r="L17" s="252" t="s">
        <v>72</v>
      </c>
      <c r="M17" s="253" t="s">
        <v>73</v>
      </c>
      <c r="N17" s="254" t="s">
        <v>74</v>
      </c>
      <c r="O17" s="255" t="s">
        <v>20</v>
      </c>
    </row>
    <row r="18" spans="1:15">
      <c r="A18" s="256">
        <v>4817004</v>
      </c>
      <c r="B18" s="257" t="s">
        <v>75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76</v>
      </c>
      <c r="K18" s="266" t="s">
        <v>35</v>
      </c>
      <c r="L18" s="267" t="s">
        <v>77</v>
      </c>
      <c r="M18" s="268" t="s">
        <v>78</v>
      </c>
      <c r="N18" s="269" t="s">
        <v>79</v>
      </c>
      <c r="O18" s="270" t="s">
        <v>20</v>
      </c>
    </row>
    <row r="19" spans="1:15">
      <c r="A19" s="271">
        <v>4830001</v>
      </c>
      <c r="B19" s="272" t="s">
        <v>80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76</v>
      </c>
      <c r="K19" s="281" t="s">
        <v>35</v>
      </c>
      <c r="L19" s="282" t="b">
        <v>0</v>
      </c>
      <c r="M19" s="283" t="s">
        <v>81</v>
      </c>
      <c r="N19" s="284" t="b">
        <v>0</v>
      </c>
      <c r="O19" s="285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3006"/>
    <hyperlink ref="B3" r:id="rId_hyperlink_2" tooltip="http://clients.edit-place.com/excel-devs/korben/view-pictures.php?client=CACHECACHE&amp;reference=4137003"/>
    <hyperlink ref="B4" r:id="rId_hyperlink_3" tooltip="http://clients.edit-place.com/excel-devs/korben/view-pictures.php?client=CACHECACHE&amp;reference=4140006"/>
    <hyperlink ref="B5" r:id="rId_hyperlink_4" tooltip="http://clients.edit-place.com/excel-devs/korben/view-pictures.php?client=CACHECACHE&amp;reference=4225002"/>
    <hyperlink ref="B6" r:id="rId_hyperlink_5" tooltip="http://clients.edit-place.com/excel-devs/korben/view-pictures.php?client=CACHECACHE&amp;reference=4225003"/>
    <hyperlink ref="B7" r:id="rId_hyperlink_6" tooltip="http://clients.edit-place.com/excel-devs/korben/view-pictures.php?client=CACHECACHE&amp;reference=4225004"/>
    <hyperlink ref="B8" r:id="rId_hyperlink_7" tooltip="http://clients.edit-place.com/excel-devs/korben/view-pictures.php?client=CACHECACHE&amp;reference=4231002"/>
    <hyperlink ref="B9" r:id="rId_hyperlink_8" tooltip="http://clients.edit-place.com/excel-devs/korben/view-pictures.php?client=CACHECACHE&amp;reference=4232003"/>
    <hyperlink ref="B10" r:id="rId_hyperlink_9" tooltip="http://clients.edit-place.com/excel-devs/korben/view-pictures.php?client=CACHECACHE&amp;reference=4324006"/>
    <hyperlink ref="B11" r:id="rId_hyperlink_10" tooltip="http://clients.edit-place.com/excel-devs/korben/view-pictures.php?client=CACHECACHE&amp;reference=4423010"/>
    <hyperlink ref="B12" r:id="rId_hyperlink_11" tooltip="http://clients.edit-place.com/excel-devs/korben/view-pictures.php?client=CACHECACHE&amp;reference=4584026"/>
    <hyperlink ref="B13" r:id="rId_hyperlink_12" tooltip="http://clients.edit-place.com/excel-devs/korben/view-pictures.php?client=CACHECACHE&amp;reference=4654003"/>
    <hyperlink ref="B14" r:id="rId_hyperlink_13" tooltip="http://clients.edit-place.com/excel-devs/korben/view-pictures.php?client=CACHECACHE&amp;reference=4654005"/>
    <hyperlink ref="B15" r:id="rId_hyperlink_14" tooltip="http://clients.edit-place.com/excel-devs/korben/view-pictures.php?client=CACHECACHE&amp;reference=4657153"/>
    <hyperlink ref="B16" r:id="rId_hyperlink_15" tooltip="http://clients.edit-place.com/excel-devs/korben/view-pictures.php?client=CACHECACHE&amp;reference=4657175"/>
    <hyperlink ref="B17" r:id="rId_hyperlink_16" tooltip="http://clients.edit-place.com/excel-devs/korben/view-pictures.php?client=CACHECACHE&amp;reference=4750004"/>
    <hyperlink ref="B18" r:id="rId_hyperlink_17" tooltip="http://clients.edit-place.com/excel-devs/korben/view-pictures.php?client=CACHECACHE&amp;reference=4817004"/>
    <hyperlink ref="B19" r:id="rId_hyperlink_18" tooltip="http://clients.edit-place.com/excel-devs/korben/view-pictures.php?client=CACHECACHE&amp;reference=4830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0"/>
  <sheetViews>
    <sheetView tabSelected="0" workbookViewId="0" showGridLines="true" showRowColHeaders="1">
      <selection activeCell="P20" sqref="P2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86" t="s">
        <v>0</v>
      </c>
      <c r="B1" s="287" t="s">
        <v>1</v>
      </c>
      <c r="C1" s="288" t="s">
        <v>82</v>
      </c>
      <c r="D1" s="289" t="s">
        <v>2</v>
      </c>
      <c r="E1" s="290" t="s">
        <v>3</v>
      </c>
      <c r="F1" s="291" t="s">
        <v>4</v>
      </c>
      <c r="G1" s="292" t="s">
        <v>5</v>
      </c>
      <c r="H1" s="293" t="s">
        <v>6</v>
      </c>
      <c r="I1" s="294" t="s">
        <v>7</v>
      </c>
      <c r="J1" s="295" t="s">
        <v>8</v>
      </c>
      <c r="K1" s="296" t="s">
        <v>9</v>
      </c>
      <c r="L1" s="297" t="s">
        <v>10</v>
      </c>
      <c r="M1" s="298" t="s">
        <v>11</v>
      </c>
      <c r="N1" s="299" t="s">
        <v>12</v>
      </c>
      <c r="O1" s="300" t="s">
        <v>13</v>
      </c>
      <c r="P1" s="301" t="s">
        <v>14</v>
      </c>
    </row>
    <row r="2" spans="1:16">
      <c r="A2" s="302">
        <v>1714007</v>
      </c>
      <c r="B2" s="303" t="s">
        <v>83</v>
      </c>
      <c r="C2" s="304" t="s">
        <v>84</v>
      </c>
      <c r="D2" s="305"/>
      <c r="E2" s="306">
        <f>LEN(D2)</f>
        <v>0</v>
      </c>
      <c r="F2" s="307"/>
      <c r="G2" s="308">
        <f>LEN(F2)</f>
        <v>0</v>
      </c>
      <c r="H2" s="309"/>
      <c r="I2" s="310">
        <f>LEN(H2)</f>
        <v>0</v>
      </c>
      <c r="J2" s="311"/>
      <c r="K2" s="312" t="s">
        <v>72</v>
      </c>
      <c r="L2" s="313" t="s">
        <v>85</v>
      </c>
      <c r="M2" s="314" t="s">
        <v>72</v>
      </c>
      <c r="N2" s="315" t="s">
        <v>73</v>
      </c>
      <c r="O2" s="316" t="s">
        <v>86</v>
      </c>
      <c r="P2" s="317" t="s">
        <v>20</v>
      </c>
    </row>
    <row r="3" spans="1:16">
      <c r="A3" s="318">
        <v>3123001</v>
      </c>
      <c r="B3" s="319" t="s">
        <v>87</v>
      </c>
      <c r="C3" s="320" t="s">
        <v>88</v>
      </c>
      <c r="D3" s="321"/>
      <c r="E3" s="322">
        <f>LEN(D3)</f>
        <v>0</v>
      </c>
      <c r="F3" s="323"/>
      <c r="G3" s="324">
        <f>LEN(F3)</f>
        <v>0</v>
      </c>
      <c r="H3" s="325"/>
      <c r="I3" s="326">
        <f>LEN(H3)</f>
        <v>0</v>
      </c>
      <c r="J3" s="327"/>
      <c r="K3" s="328" t="s">
        <v>16</v>
      </c>
      <c r="L3" s="329" t="s">
        <v>38</v>
      </c>
      <c r="M3" s="330" t="s">
        <v>27</v>
      </c>
      <c r="N3" s="331" t="s">
        <v>89</v>
      </c>
      <c r="O3" s="332" t="s">
        <v>90</v>
      </c>
      <c r="P3" s="333" t="s">
        <v>20</v>
      </c>
    </row>
    <row r="4" spans="1:16">
      <c r="A4" s="334">
        <v>4121001</v>
      </c>
      <c r="B4" s="335" t="s">
        <v>91</v>
      </c>
      <c r="C4" s="336" t="s">
        <v>92</v>
      </c>
      <c r="D4" s="337"/>
      <c r="E4" s="338">
        <f>LEN(D4)</f>
        <v>0</v>
      </c>
      <c r="F4" s="339"/>
      <c r="G4" s="340">
        <f>LEN(F4)</f>
        <v>0</v>
      </c>
      <c r="H4" s="341"/>
      <c r="I4" s="342">
        <f>LEN(H4)</f>
        <v>0</v>
      </c>
      <c r="J4" s="343"/>
      <c r="K4" s="344" t="s">
        <v>16</v>
      </c>
      <c r="L4" s="345" t="s">
        <v>93</v>
      </c>
      <c r="M4" s="346" t="s">
        <v>27</v>
      </c>
      <c r="N4" s="347" t="s">
        <v>94</v>
      </c>
      <c r="O4" s="348" t="b">
        <v>0</v>
      </c>
      <c r="P4" s="349" t="s">
        <v>20</v>
      </c>
    </row>
    <row r="5" spans="1:16">
      <c r="A5" s="350">
        <v>4123004</v>
      </c>
      <c r="B5" s="351" t="s">
        <v>95</v>
      </c>
      <c r="C5" s="352" t="s">
        <v>96</v>
      </c>
      <c r="D5" s="353"/>
      <c r="E5" s="354">
        <f>LEN(D5)</f>
        <v>0</v>
      </c>
      <c r="F5" s="355"/>
      <c r="G5" s="356">
        <f>LEN(F5)</f>
        <v>0</v>
      </c>
      <c r="H5" s="357"/>
      <c r="I5" s="358">
        <f>LEN(H5)</f>
        <v>0</v>
      </c>
      <c r="J5" s="359"/>
      <c r="K5" s="360" t="s">
        <v>16</v>
      </c>
      <c r="L5" s="361" t="s">
        <v>38</v>
      </c>
      <c r="M5" s="362" t="s">
        <v>27</v>
      </c>
      <c r="N5" s="363" t="s">
        <v>89</v>
      </c>
      <c r="O5" s="364" t="s">
        <v>97</v>
      </c>
      <c r="P5" s="365" t="s">
        <v>20</v>
      </c>
    </row>
    <row r="6" spans="1:16">
      <c r="A6" s="366">
        <v>4132001</v>
      </c>
      <c r="B6" s="367" t="s">
        <v>98</v>
      </c>
      <c r="C6" s="368" t="s">
        <v>92</v>
      </c>
      <c r="D6" s="369"/>
      <c r="E6" s="370">
        <f>LEN(D6)</f>
        <v>0</v>
      </c>
      <c r="F6" s="371"/>
      <c r="G6" s="372">
        <f>LEN(F6)</f>
        <v>0</v>
      </c>
      <c r="H6" s="373"/>
      <c r="I6" s="374">
        <f>LEN(H6)</f>
        <v>0</v>
      </c>
      <c r="J6" s="375"/>
      <c r="K6" s="376" t="s">
        <v>16</v>
      </c>
      <c r="L6" s="377" t="s">
        <v>99</v>
      </c>
      <c r="M6" s="378" t="s">
        <v>16</v>
      </c>
      <c r="N6" s="379" t="s">
        <v>28</v>
      </c>
      <c r="O6" s="380" t="b">
        <v>0</v>
      </c>
      <c r="P6" s="381" t="s">
        <v>20</v>
      </c>
    </row>
    <row r="7" spans="1:16">
      <c r="A7" s="382">
        <v>4222008</v>
      </c>
      <c r="B7" s="383" t="s">
        <v>100</v>
      </c>
      <c r="C7" s="384" t="s">
        <v>101</v>
      </c>
      <c r="D7" s="385"/>
      <c r="E7" s="386">
        <f>LEN(D7)</f>
        <v>0</v>
      </c>
      <c r="F7" s="387"/>
      <c r="G7" s="388">
        <f>LEN(F7)</f>
        <v>0</v>
      </c>
      <c r="H7" s="389"/>
      <c r="I7" s="390">
        <f>LEN(H7)</f>
        <v>0</v>
      </c>
      <c r="J7" s="391"/>
      <c r="K7" s="392" t="s">
        <v>31</v>
      </c>
      <c r="L7" s="393" t="s">
        <v>102</v>
      </c>
      <c r="M7" s="394" t="s">
        <v>46</v>
      </c>
      <c r="N7" s="395" t="s">
        <v>33</v>
      </c>
      <c r="O7" s="396" t="b">
        <v>0</v>
      </c>
      <c r="P7" s="397" t="s">
        <v>20</v>
      </c>
    </row>
    <row r="8" spans="1:16">
      <c r="A8" s="398">
        <v>4223003</v>
      </c>
      <c r="B8" s="399" t="s">
        <v>103</v>
      </c>
      <c r="C8" s="400" t="s">
        <v>92</v>
      </c>
      <c r="D8" s="401"/>
      <c r="E8" s="402">
        <f>LEN(D8)</f>
        <v>0</v>
      </c>
      <c r="F8" s="403"/>
      <c r="G8" s="404">
        <f>LEN(F8)</f>
        <v>0</v>
      </c>
      <c r="H8" s="405"/>
      <c r="I8" s="406">
        <f>LEN(H8)</f>
        <v>0</v>
      </c>
      <c r="J8" s="407"/>
      <c r="K8" s="408" t="s">
        <v>31</v>
      </c>
      <c r="L8" s="409" t="s">
        <v>93</v>
      </c>
      <c r="M8" s="410" t="s">
        <v>46</v>
      </c>
      <c r="N8" s="411" t="s">
        <v>42</v>
      </c>
      <c r="O8" s="412" t="b">
        <v>0</v>
      </c>
      <c r="P8" s="413" t="s">
        <v>20</v>
      </c>
    </row>
    <row r="9" spans="1:16">
      <c r="A9" s="414">
        <v>4223010</v>
      </c>
      <c r="B9" s="415" t="s">
        <v>104</v>
      </c>
      <c r="C9" s="416" t="s">
        <v>105</v>
      </c>
      <c r="D9" s="417"/>
      <c r="E9" s="418">
        <f>LEN(D9)</f>
        <v>0</v>
      </c>
      <c r="F9" s="419"/>
      <c r="G9" s="420">
        <f>LEN(F9)</f>
        <v>0</v>
      </c>
      <c r="H9" s="421"/>
      <c r="I9" s="422">
        <f>LEN(H9)</f>
        <v>0</v>
      </c>
      <c r="J9" s="423"/>
      <c r="K9" s="424" t="s">
        <v>31</v>
      </c>
      <c r="L9" s="425" t="s">
        <v>106</v>
      </c>
      <c r="M9" s="426" t="s">
        <v>46</v>
      </c>
      <c r="N9" s="427" t="s">
        <v>42</v>
      </c>
      <c r="O9" s="428" t="s">
        <v>107</v>
      </c>
      <c r="P9" s="429" t="s">
        <v>20</v>
      </c>
    </row>
    <row r="10" spans="1:16">
      <c r="A10" s="430">
        <v>4226002</v>
      </c>
      <c r="B10" s="431" t="s">
        <v>108</v>
      </c>
      <c r="C10" s="432" t="s">
        <v>109</v>
      </c>
      <c r="D10" s="433"/>
      <c r="E10" s="434">
        <f>LEN(D10)</f>
        <v>0</v>
      </c>
      <c r="F10" s="435"/>
      <c r="G10" s="436">
        <f>LEN(F10)</f>
        <v>0</v>
      </c>
      <c r="H10" s="437"/>
      <c r="I10" s="438">
        <f>LEN(H10)</f>
        <v>0</v>
      </c>
      <c r="J10" s="439"/>
      <c r="K10" s="440" t="s">
        <v>31</v>
      </c>
      <c r="L10" s="441" t="s">
        <v>110</v>
      </c>
      <c r="M10" s="442" t="b">
        <v>0</v>
      </c>
      <c r="N10" s="443" t="s">
        <v>42</v>
      </c>
      <c r="O10" s="444" t="b">
        <v>0</v>
      </c>
      <c r="P10" s="445" t="s">
        <v>20</v>
      </c>
    </row>
    <row r="11" spans="1:16">
      <c r="A11" s="446">
        <v>4231003</v>
      </c>
      <c r="B11" s="447" t="s">
        <v>111</v>
      </c>
      <c r="C11" s="448" t="s">
        <v>109</v>
      </c>
      <c r="D11" s="449"/>
      <c r="E11" s="450">
        <f>LEN(D11)</f>
        <v>0</v>
      </c>
      <c r="F11" s="451"/>
      <c r="G11" s="452">
        <f>LEN(F11)</f>
        <v>0</v>
      </c>
      <c r="H11" s="453"/>
      <c r="I11" s="454">
        <f>LEN(H11)</f>
        <v>0</v>
      </c>
      <c r="J11" s="455"/>
      <c r="K11" s="456" t="s">
        <v>31</v>
      </c>
      <c r="L11" s="457" t="s">
        <v>32</v>
      </c>
      <c r="M11" s="458" t="s">
        <v>39</v>
      </c>
      <c r="N11" s="459" t="s">
        <v>33</v>
      </c>
      <c r="O11" s="460" t="b">
        <v>0</v>
      </c>
      <c r="P11" s="461" t="s">
        <v>20</v>
      </c>
    </row>
    <row r="12" spans="1:16">
      <c r="A12" s="462">
        <v>4342001</v>
      </c>
      <c r="B12" s="463" t="s">
        <v>112</v>
      </c>
      <c r="C12" s="464" t="s">
        <v>101</v>
      </c>
      <c r="D12" s="465"/>
      <c r="E12" s="466">
        <f>LEN(D12)</f>
        <v>0</v>
      </c>
      <c r="F12" s="467"/>
      <c r="G12" s="468">
        <f>LEN(F12)</f>
        <v>0</v>
      </c>
      <c r="H12" s="469"/>
      <c r="I12" s="470">
        <f>LEN(H12)</f>
        <v>0</v>
      </c>
      <c r="J12" s="471"/>
      <c r="K12" s="472" t="s">
        <v>44</v>
      </c>
      <c r="L12" s="473" t="s">
        <v>113</v>
      </c>
      <c r="M12" s="474" t="b">
        <v>0</v>
      </c>
      <c r="N12" s="475" t="s">
        <v>47</v>
      </c>
      <c r="O12" s="476" t="s">
        <v>114</v>
      </c>
      <c r="P12" s="477" t="s">
        <v>20</v>
      </c>
    </row>
    <row r="13" spans="1:16">
      <c r="A13" s="478">
        <v>4582001</v>
      </c>
      <c r="B13" s="479" t="s">
        <v>115</v>
      </c>
      <c r="C13" s="480" t="s">
        <v>109</v>
      </c>
      <c r="D13" s="481"/>
      <c r="E13" s="482">
        <f>LEN(D13)</f>
        <v>0</v>
      </c>
      <c r="F13" s="483"/>
      <c r="G13" s="484">
        <f>LEN(F13)</f>
        <v>0</v>
      </c>
      <c r="H13" s="485"/>
      <c r="I13" s="486">
        <f>LEN(H13)</f>
        <v>0</v>
      </c>
      <c r="J13" s="487"/>
      <c r="K13" s="488" t="s">
        <v>55</v>
      </c>
      <c r="L13" s="489" t="s">
        <v>116</v>
      </c>
      <c r="M13" s="490" t="s">
        <v>117</v>
      </c>
      <c r="N13" s="491" t="s">
        <v>118</v>
      </c>
      <c r="O13" s="492" t="s">
        <v>119</v>
      </c>
      <c r="P13" s="493" t="s">
        <v>20</v>
      </c>
    </row>
    <row r="14" spans="1:16">
      <c r="A14" s="494">
        <v>4584007</v>
      </c>
      <c r="B14" s="495" t="s">
        <v>120</v>
      </c>
      <c r="C14" s="496" t="s">
        <v>101</v>
      </c>
      <c r="D14" s="497"/>
      <c r="E14" s="498">
        <f>LEN(D14)</f>
        <v>0</v>
      </c>
      <c r="F14" s="499"/>
      <c r="G14" s="500">
        <f>LEN(F14)</f>
        <v>0</v>
      </c>
      <c r="H14" s="501"/>
      <c r="I14" s="502">
        <f>LEN(H14)</f>
        <v>0</v>
      </c>
      <c r="J14" s="503"/>
      <c r="K14" s="504" t="s">
        <v>55</v>
      </c>
      <c r="L14" s="505" t="s">
        <v>121</v>
      </c>
      <c r="M14" s="506" t="s">
        <v>57</v>
      </c>
      <c r="N14" s="507" t="s">
        <v>58</v>
      </c>
      <c r="O14" s="508" t="s">
        <v>122</v>
      </c>
      <c r="P14" s="509" t="s">
        <v>20</v>
      </c>
    </row>
    <row r="15" spans="1:16">
      <c r="A15" s="510">
        <v>4654022</v>
      </c>
      <c r="B15" s="511" t="s">
        <v>123</v>
      </c>
      <c r="C15" s="512" t="s">
        <v>124</v>
      </c>
      <c r="D15" s="513"/>
      <c r="E15" s="514">
        <f>LEN(D15)</f>
        <v>0</v>
      </c>
      <c r="F15" s="515"/>
      <c r="G15" s="516">
        <f>LEN(F15)</f>
        <v>0</v>
      </c>
      <c r="H15" s="517"/>
      <c r="I15" s="518">
        <f>LEN(H15)</f>
        <v>0</v>
      </c>
      <c r="J15" s="519"/>
      <c r="K15" s="520" t="s">
        <v>60</v>
      </c>
      <c r="L15" s="521" t="s">
        <v>51</v>
      </c>
      <c r="M15" s="522" t="s">
        <v>47</v>
      </c>
      <c r="N15" s="523" t="s">
        <v>62</v>
      </c>
      <c r="O15" s="524" t="s">
        <v>125</v>
      </c>
      <c r="P15" s="525" t="s">
        <v>20</v>
      </c>
    </row>
    <row r="16" spans="1:16">
      <c r="A16" s="526">
        <v>4657089</v>
      </c>
      <c r="B16" s="527" t="s">
        <v>126</v>
      </c>
      <c r="C16" s="528" t="s">
        <v>109</v>
      </c>
      <c r="D16" s="529"/>
      <c r="E16" s="530">
        <f>LEN(D16)</f>
        <v>0</v>
      </c>
      <c r="F16" s="531"/>
      <c r="G16" s="532">
        <f>LEN(F16)</f>
        <v>0</v>
      </c>
      <c r="H16" s="533"/>
      <c r="I16" s="534">
        <f>LEN(H16)</f>
        <v>0</v>
      </c>
      <c r="J16" s="535"/>
      <c r="K16" s="536" t="s">
        <v>60</v>
      </c>
      <c r="L16" s="537" t="s">
        <v>35</v>
      </c>
      <c r="M16" s="538" t="s">
        <v>53</v>
      </c>
      <c r="N16" s="539" t="s">
        <v>62</v>
      </c>
      <c r="O16" s="540" t="b">
        <v>0</v>
      </c>
      <c r="P16" s="541" t="s">
        <v>20</v>
      </c>
    </row>
    <row r="17" spans="1:16">
      <c r="A17" s="542">
        <v>4657123</v>
      </c>
      <c r="B17" s="543" t="s">
        <v>127</v>
      </c>
      <c r="C17" s="544" t="s">
        <v>124</v>
      </c>
      <c r="D17" s="545"/>
      <c r="E17" s="546">
        <f>LEN(D17)</f>
        <v>0</v>
      </c>
      <c r="F17" s="547"/>
      <c r="G17" s="548">
        <f>LEN(F17)</f>
        <v>0</v>
      </c>
      <c r="H17" s="549"/>
      <c r="I17" s="550">
        <f>LEN(H17)</f>
        <v>0</v>
      </c>
      <c r="J17" s="551"/>
      <c r="K17" s="552" t="s">
        <v>60</v>
      </c>
      <c r="L17" s="553" t="s">
        <v>128</v>
      </c>
      <c r="M17" s="554" t="s">
        <v>53</v>
      </c>
      <c r="N17" s="555" t="s">
        <v>62</v>
      </c>
      <c r="O17" s="556" t="s">
        <v>129</v>
      </c>
      <c r="P17" s="557" t="s">
        <v>20</v>
      </c>
    </row>
    <row r="18" spans="1:16">
      <c r="A18" s="558">
        <v>4657136</v>
      </c>
      <c r="B18" s="559" t="s">
        <v>130</v>
      </c>
      <c r="C18" s="560" t="s">
        <v>101</v>
      </c>
      <c r="D18" s="561"/>
      <c r="E18" s="562">
        <f>LEN(D18)</f>
        <v>0</v>
      </c>
      <c r="F18" s="563"/>
      <c r="G18" s="564">
        <f>LEN(F18)</f>
        <v>0</v>
      </c>
      <c r="H18" s="565"/>
      <c r="I18" s="566">
        <f>LEN(H18)</f>
        <v>0</v>
      </c>
      <c r="J18" s="567"/>
      <c r="K18" s="568" t="s">
        <v>60</v>
      </c>
      <c r="L18" s="569" t="s">
        <v>35</v>
      </c>
      <c r="M18" s="570" t="s">
        <v>53</v>
      </c>
      <c r="N18" s="571" t="s">
        <v>62</v>
      </c>
      <c r="O18" s="572" t="s">
        <v>131</v>
      </c>
      <c r="P18" s="573" t="s">
        <v>20</v>
      </c>
    </row>
    <row r="19" spans="1:16">
      <c r="A19" s="574">
        <v>4657147</v>
      </c>
      <c r="B19" s="575" t="s">
        <v>132</v>
      </c>
      <c r="C19" s="576" t="s">
        <v>133</v>
      </c>
      <c r="D19" s="577"/>
      <c r="E19" s="578">
        <f>LEN(D19)</f>
        <v>0</v>
      </c>
      <c r="F19" s="579"/>
      <c r="G19" s="580">
        <f>LEN(F19)</f>
        <v>0</v>
      </c>
      <c r="H19" s="581"/>
      <c r="I19" s="582">
        <f>LEN(H19)</f>
        <v>0</v>
      </c>
      <c r="J19" s="583"/>
      <c r="K19" s="584" t="s">
        <v>60</v>
      </c>
      <c r="L19" s="585" t="s">
        <v>134</v>
      </c>
      <c r="M19" s="586" t="s">
        <v>53</v>
      </c>
      <c r="N19" s="587" t="s">
        <v>62</v>
      </c>
      <c r="O19" s="588" t="s">
        <v>135</v>
      </c>
      <c r="P19" s="589" t="s">
        <v>20</v>
      </c>
    </row>
    <row r="20" spans="1:16">
      <c r="A20" s="590">
        <v>4662001</v>
      </c>
      <c r="B20" s="591" t="s">
        <v>136</v>
      </c>
      <c r="C20" s="592" t="s">
        <v>124</v>
      </c>
      <c r="D20" s="593"/>
      <c r="E20" s="594">
        <f>LEN(D20)</f>
        <v>0</v>
      </c>
      <c r="F20" s="595"/>
      <c r="G20" s="596">
        <f>LEN(F20)</f>
        <v>0</v>
      </c>
      <c r="H20" s="597"/>
      <c r="I20" s="598">
        <f>LEN(H20)</f>
        <v>0</v>
      </c>
      <c r="J20" s="599"/>
      <c r="K20" s="600" t="s">
        <v>60</v>
      </c>
      <c r="L20" s="601" t="s">
        <v>137</v>
      </c>
      <c r="M20" s="602" t="s">
        <v>138</v>
      </c>
      <c r="N20" s="603" t="s">
        <v>139</v>
      </c>
      <c r="O20" s="604" t="s">
        <v>140</v>
      </c>
      <c r="P20" s="605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714007"/>
    <hyperlink ref="B3" r:id="rId_hyperlink_2" tooltip="http://clients.edit-place.com/excel-devs/korben/view-pictures.php?client=CACHECACHE&amp;reference=3123001"/>
    <hyperlink ref="B4" r:id="rId_hyperlink_3" tooltip="http://clients.edit-place.com/excel-devs/korben/view-pictures.php?client=CACHECACHE&amp;reference=4121001"/>
    <hyperlink ref="B5" r:id="rId_hyperlink_4" tooltip="http://clients.edit-place.com/excel-devs/korben/view-pictures.php?client=CACHECACHE&amp;reference=4123004"/>
    <hyperlink ref="B6" r:id="rId_hyperlink_5" tooltip="http://clients.edit-place.com/excel-devs/korben/view-pictures.php?client=CACHECACHE&amp;reference=4132001"/>
    <hyperlink ref="B7" r:id="rId_hyperlink_6" tooltip="http://clients.edit-place.com/excel-devs/korben/view-pictures.php?client=CACHECACHE&amp;reference=4222008"/>
    <hyperlink ref="B8" r:id="rId_hyperlink_7" tooltip="http://clients.edit-place.com/excel-devs/korben/view-pictures.php?client=CACHECACHE&amp;reference=4223003"/>
    <hyperlink ref="B9" r:id="rId_hyperlink_8" tooltip="http://clients.edit-place.com/excel-devs/korben/view-pictures.php?client=CACHECACHE&amp;reference=4223010"/>
    <hyperlink ref="B10" r:id="rId_hyperlink_9" tooltip="http://clients.edit-place.com/excel-devs/korben/view-pictures.php?client=CACHECACHE&amp;reference=4226002"/>
    <hyperlink ref="B11" r:id="rId_hyperlink_10" tooltip="http://clients.edit-place.com/excel-devs/korben/view-pictures.php?client=CACHECACHE&amp;reference=4231003"/>
    <hyperlink ref="B12" r:id="rId_hyperlink_11" tooltip="http://clients.edit-place.com/excel-devs/korben/view-pictures.php?client=CACHECACHE&amp;reference=4342001"/>
    <hyperlink ref="B13" r:id="rId_hyperlink_12" tooltip="http://clients.edit-place.com/excel-devs/korben/view-pictures.php?client=CACHECACHE&amp;reference=4582001"/>
    <hyperlink ref="B14" r:id="rId_hyperlink_13" tooltip="http://clients.edit-place.com/excel-devs/korben/view-pictures.php?client=CACHECACHE&amp;reference=4584007"/>
    <hyperlink ref="B15" r:id="rId_hyperlink_14" tooltip="http://clients.edit-place.com/excel-devs/korben/view-pictures.php?client=CACHECACHE&amp;reference=4654022"/>
    <hyperlink ref="B16" r:id="rId_hyperlink_15" tooltip="http://clients.edit-place.com/excel-devs/korben/view-pictures.php?client=CACHECACHE&amp;reference=4657089"/>
    <hyperlink ref="B17" r:id="rId_hyperlink_16" tooltip="http://clients.edit-place.com/excel-devs/korben/view-pictures.php?client=CACHECACHE&amp;reference=4657123"/>
    <hyperlink ref="B18" r:id="rId_hyperlink_17" tooltip="http://clients.edit-place.com/excel-devs/korben/view-pictures.php?client=CACHECACHE&amp;reference=4657136"/>
    <hyperlink ref="B19" r:id="rId_hyperlink_18" tooltip="http://clients.edit-place.com/excel-devs/korben/view-pictures.php?client=CACHECACHE&amp;reference=4657147"/>
    <hyperlink ref="B20" r:id="rId_hyperlink_19" tooltip="http://clients.edit-place.com/excel-devs/korben/view-pictures.php?client=CACHECACHE&amp;reference=4662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06" t="s">
        <v>0</v>
      </c>
      <c r="B1" s="60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2015-07-08T11:48:09+02:00</dcterms:created>
  <dcterms:modified xsi:type="dcterms:W3CDTF">2015-07-08T11:48:09+02:00</dcterms:modified>
  <dc:title>Untitled Spreadsheet</dc:title>
  <dc:description/>
  <dc:subject/>
  <cp:keywords/>
  <cp:category/>
</cp:coreProperties>
</file>