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<sst xmlns="http://schemas.openxmlformats.org/spreadsheetml/2006/main" uniqueCount="142">
  <si>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</si>
  <si>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</si>
  <si>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</si>
  <si>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</si>
  <si>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</si>
  <si>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</si>
  <si>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</si>
  <si>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</si>
  <si>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</si>
  <si>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</si>
  <si>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</si>
  <si>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</si>
  <si>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</si>
  <si>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</si>
  <si>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</si>
  <si>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http://clients.edit-place.com/excel-devs/korben/view-pictures.php?client=CACHECACHE&amp;reference=4226002</t>
  </si>
  <si>
    <t>Jupe</t>
  </si>
  <si>
    <t>Tissu Principal : COTON 81% , POLYESTER 18% , ELASTHANNE 1%</t>
  </si>
  <si>
    <t>Genoux</t>
  </si>
  <si>
    <t xml:space="preserve"> </t>
  </si>
  <si>
    <t>http://clients.edit-place.com/excel-devs/korben/view-pictures.php?client=CACHECACHE&amp;reference=4231003</t>
  </si>
  <si>
    <t>Tissu Principal : VISCOSE 100%</t>
  </si>
  <si>
    <t>Autres</t>
  </si>
  <si>
    <t>Court</t>
  </si>
  <si>
    <t>http://clients.edit-place.com/excel-devs/korben/view-pictures.php?client=CACHECACHE&amp;reference=4582001</t>
  </si>
  <si>
    <t>Tricot</t>
  </si>
  <si>
    <t>Tissu Principal : VISCOSE 45% , POLYAMIDE 31% , COTON 18% , LAINE 6%</t>
  </si>
  <si>
    <t>Gilet</t>
  </si>
  <si>
    <t>Long - Fine jauge</t>
  </si>
  <si>
    <t>Gilet col Gipounew</t>
  </si>
  <si>
    <t>http://clients.edit-place.com/excel-devs/korben/view-pictures.php?client=CACHECACHE&amp;reference=4657089</t>
  </si>
  <si>
    <t>Maille legere</t>
  </si>
  <si>
    <t>Tissu Principal : COTON 100%</t>
  </si>
  <si>
    <t>Manche Courte</t>
  </si>
  <si>
    <t>Longueur hanche</t>
  </si>
  <si>
    <t>Doublon</t>
  </si>
  <si>
    <t>http://clients.edit-place.com/excel-devs/korben/view-pictures.php?client=CACHECACHE&amp;reference=1650056</t>
  </si>
  <si>
    <t>DOUBLON (CACHECACHE_20140730_CCH_PACHSHOTS_(55).xlsx)</t>
  </si>
  <si>
    <t>Tissu Principal : VISCOSE 77% , POLYESTER 20% , ELASTHANNE 3%</t>
  </si>
  <si>
    <t>Manche Longue</t>
  </si>
  <si>
    <t>http://clients.edit-place.com/excel-devs/korben/view-pictures.php?client=CACHECACHE&amp;reference=3133023</t>
  </si>
  <si>
    <t>DOUBLON (CACHECACHE_20150204_CCH_packshot_(66).xlsx)</t>
  </si>
  <si>
    <t>Pantalon</t>
  </si>
  <si>
    <t>Tissu Principal : COTON 75% , POLYESTER 22% , ELASTHANNE 3%</t>
  </si>
  <si>
    <t>Slim</t>
  </si>
  <si>
    <t>http://clients.edit-place.com/excel-devs/korben/view-pictures.php?client=CACHECACHE&amp;reference=3134001</t>
  </si>
  <si>
    <t>DOUBLON (CACHECACHE_20150112_CCH_ghosts_(50).xlsx)</t>
  </si>
  <si>
    <t>Tissu Principal : COTON 97% , ELASTHANNE 3%</t>
  </si>
  <si>
    <t>Regular</t>
  </si>
  <si>
    <t>Chino couleur avec ceinture</t>
  </si>
  <si>
    <t>http://clients.edit-place.com/excel-devs/korben/view-pictures.php?client=CACHECACHE&amp;reference=3222043</t>
  </si>
  <si>
    <t>DOUBLON (CACHECACHE_20150629_CCH_GHOSTS (10).xlsx)</t>
  </si>
  <si>
    <t>Tissu Principal : COTON 99% , ELASTHANNE 1%</t>
  </si>
  <si>
    <t>Droite</t>
  </si>
  <si>
    <t>Jupe 5P denim + ceinture</t>
  </si>
  <si>
    <t>http://clients.edit-place.com/excel-devs/korben/view-pictures.php?client=CACHECACHE&amp;reference=3325040</t>
  </si>
  <si>
    <t>DOUBLON (CACHECACHE_20150629_CCH_AH_GHOSTS (35).xlsx)</t>
  </si>
  <si>
    <t>Robe</t>
  </si>
  <si>
    <t>Tissu Principal : POLYESTER 93% , ELASTHANNE 7%</t>
  </si>
  <si>
    <t>Manche courte</t>
  </si>
  <si>
    <t>http://clients.edit-place.com/excel-devs/korben/view-pictures.php?client=CACHECACHE&amp;reference=3580024</t>
  </si>
  <si>
    <t>Tissu Principal : ACRYLIQUE 100%</t>
  </si>
  <si>
    <t>Normale - Fine jauge</t>
  </si>
  <si>
    <t>Gilet fil ruban</t>
  </si>
  <si>
    <t>http://clients.edit-place.com/excel-devs/korben/view-pictures.php?client=CACHECACHE&amp;reference=3581006</t>
  </si>
  <si>
    <t>Normale - Moyenne/Grosse jauge</t>
  </si>
  <si>
    <t>GILET FIL LACETTE + CEINT. PU</t>
  </si>
  <si>
    <t>http://clients.edit-place.com/excel-devs/korben/view-pictures.php?client=CACHECACHE&amp;reference=3654042</t>
  </si>
  <si>
    <t>Tissu Principal : VISCOSE 97% , ELASTHANNE 3%</t>
  </si>
  <si>
    <t>Sans manche</t>
  </si>
  <si>
    <t>DEB MARIN HAUT VOILE</t>
  </si>
  <si>
    <t>http://clients.edit-place.com/excel-devs/korben/view-pictures.php?client=CACHECACHE&amp;reference=3654115</t>
  </si>
  <si>
    <t>DOUBLON (CACHECACHE_20150511_CCH_ghosts (33).xlsx)</t>
  </si>
  <si>
    <t>Tissu Principal : POLYESTER 100%</t>
  </si>
  <si>
    <t>DEB PRINT BRETELLES BAS BOULE</t>
  </si>
  <si>
    <t>http://clients.edit-place.com/excel-devs/korben/view-pictures.php?client=CACHECACHE&amp;reference=3655026</t>
  </si>
  <si>
    <t>Longueur fesse</t>
  </si>
  <si>
    <t>DEB DEVANT C&amp;T IMPRIME</t>
  </si>
  <si>
    <t>http://clients.edit-place.com/excel-devs/korben/view-pictures.php?client=CACHECACHE&amp;reference=3754004</t>
  </si>
  <si>
    <t>Veste</t>
  </si>
  <si>
    <t>Tissu Principal : POLYESTER 95% , ELASTHANNE 5%</t>
  </si>
  <si>
    <t>Blazer</t>
  </si>
  <si>
    <t>Maille</t>
  </si>
  <si>
    <t>veste city toledo</t>
  </si>
  <si>
    <t>http://clients.edit-place.com/excel-devs/korben/view-pictures.php?client=CACHECACHE&amp;reference=4123002</t>
  </si>
  <si>
    <t>DOUBLON (CACHECACHE_20150612_CCH_AH_GHOSTS (55).xlsx)</t>
  </si>
  <si>
    <t>Tissu Principal : COTON 98% , ELASTHANNE 2%</t>
  </si>
  <si>
    <t>Pantalon jeans</t>
  </si>
  <si>
    <t>Bootcut</t>
  </si>
  <si>
    <t>bootcut croisillons poches</t>
  </si>
  <si>
    <t>http://clients.edit-place.com/excel-devs/korben/view-pictures.php?client=CACHECACHE&amp;reference=4133001</t>
  </si>
  <si>
    <t>DOUBLON (CACHECACHE_20150521_CCH_AH_ghosts (12).xlsx)</t>
  </si>
  <si>
    <t>Slim couleur push up</t>
  </si>
  <si>
    <t>http://clients.edit-place.com/excel-devs/korben/view-pictures.php?client=CACHECACHE&amp;reference=4222008</t>
  </si>
  <si>
    <t>DOUBLON (CACHECACHE_20150702_CCH_AH_GHOSTS (64).xlsx)</t>
  </si>
  <si>
    <t>Tissu Principal : COTON 95% , ELASTHANNE 5%</t>
  </si>
  <si>
    <t>http://clients.edit-place.com/excel-devs/korben/view-pictures.php?client=CACHECACHE&amp;reference=4223005</t>
  </si>
  <si>
    <t>DOUBLON (CACHECACHE_20150610_CCH_GHOSTS B (33).xlsx)</t>
  </si>
  <si>
    <t>http://clients.edit-place.com/excel-devs/korben/view-pictures.php?client=CACHECACHE&amp;reference=4325015</t>
  </si>
  <si>
    <t>Tissu Principal : ACETATE 100%</t>
  </si>
  <si>
    <t>Sharienne en jean + ceint</t>
  </si>
  <si>
    <t>http://clients.edit-place.com/excel-devs/korben/view-pictures.php?client=CACHECACHE&amp;reference=4422006</t>
  </si>
  <si>
    <t>Chemise</t>
  </si>
  <si>
    <t>Blouse</t>
  </si>
  <si>
    <t>Sans Manche</t>
  </si>
  <si>
    <t>blouse ss mches imp</t>
  </si>
  <si>
    <t>http://clients.edit-place.com/excel-devs/korben/view-pictures.php?client=CACHECACHE&amp;reference=4583001</t>
  </si>
  <si>
    <t>Tissu Principal : COTON 50% , ACRYLIQUE 50%</t>
  </si>
  <si>
    <t>Long - Moyenne/Grosse jauge</t>
  </si>
  <si>
    <t>Gilet poches devant</t>
  </si>
  <si>
    <t>http://clients.edit-place.com/excel-devs/korben/view-pictures.php?client=CACHECACHE&amp;reference=4584004</t>
  </si>
  <si>
    <t>Tissu Principal : VISCOSE 80% , POLYAMIDE 20%</t>
  </si>
  <si>
    <t>Pull</t>
  </si>
  <si>
    <t>PULL SHAPE T ROUND NECK</t>
  </si>
  <si>
    <t>http://clients.edit-place.com/excel-devs/korben/view-pictures.php?client=CACHECACHE&amp;reference=4584005</t>
  </si>
  <si>
    <t>Tissu Principal : COTON 80% , POLYAMIDE 20%</t>
  </si>
  <si>
    <t>PULL LONG SLEEVES V NECK</t>
  </si>
  <si>
    <t>http://clients.edit-place.com/excel-devs/korben/view-pictures.php?client=CACHECACHE&amp;reference=4654008</t>
  </si>
  <si>
    <t>Tissu Principal : VISCOSE 95% , ELASTHANNE 5%</t>
  </si>
  <si>
    <t>debardeur dentelle col v</t>
  </si>
  <si>
    <t>http://clients.edit-place.com/excel-devs/korben/view-pictures.php?client=CACHECACHE&amp;reference=4657008</t>
  </si>
  <si>
    <t>Tissu Principal : VISCOSE 50% , COTON 50%</t>
  </si>
  <si>
    <t>MC forme loose</t>
  </si>
  <si>
    <t>http://clients.edit-place.com/excel-devs/korben/view-pictures.php?client=CACHECACHE&amp;reference=4657123</t>
  </si>
  <si>
    <t>TS MC ELSTIQUE DETAIL FINITION</t>
  </si>
  <si>
    <t>http://clients.edit-place.com/excel-devs/korben/view-pictures.php?client=CACHECACHE&amp;reference=4657165</t>
  </si>
  <si>
    <t>MC PANNE DE VELOURS IMPRIME</t>
  </si>
  <si>
    <t>http://clients.edit-place.com/excel-devs/korben/view-pictures.php?client=CACHECACHE&amp;reference=4660001</t>
  </si>
  <si>
    <t>Manche 3/4</t>
  </si>
  <si>
    <t>http://clients.edit-place.com/excel-devs/korben/view-pictures.php?client=CACHECACHE&amp;reference=4660002</t>
  </si>
  <si>
    <t>http://clients.edit-place.com/excel-devs/korben/view-pictures.php?client=CACHECACHE&amp;reference=4663003</t>
  </si>
  <si>
    <t>col rond manche longue</t>
  </si>
  <si>
    <t>http://clients.edit-place.com/excel-devs/korben/view-pictures.php?client=CACHECACHE&amp;reference=4760001</t>
  </si>
  <si>
    <t>Tissu Principal : CROUTE DE CUIR DE PORC 100%</t>
  </si>
  <si>
    <t>Teddy</t>
  </si>
  <si>
    <t>PU/Cuir</t>
  </si>
  <si>
    <t>veste en croute de porc</t>
  </si>
  <si>
    <t>http://clients.edit-place.com/excel-devs/korben/view-pictures.php?client=CACHECACHE&amp;reference=4817002</t>
  </si>
  <si>
    <t>Grosse piece</t>
  </si>
  <si>
    <t>Trench</t>
  </si>
  <si>
    <t>Long</t>
  </si>
  <si>
    <t>Trench piping capuche amovible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</si>
</sst>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5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226002" TargetMode="External"/><Relationship Id="rId_hyperlink_2" Type="http://schemas.openxmlformats.org/officeDocument/2006/relationships/hyperlink" Target="http://clients.edit-place.com/excel-devs/korben/view-pictures.php?client=CACHECACHE&amp;reference=4231003" TargetMode="External"/><Relationship Id="rId_hyperlink_3" Type="http://schemas.openxmlformats.org/officeDocument/2006/relationships/hyperlink" Target="http://clients.edit-place.com/excel-devs/korben/view-pictures.php?client=CACHECACHE&amp;reference=4582001" TargetMode="External"/><Relationship Id="rId_hyperlink_4" Type="http://schemas.openxmlformats.org/officeDocument/2006/relationships/hyperlink" Target="http://clients.edit-place.com/excel-devs/korben/view-pictures.php?client=CACHECACHE&amp;reference=4657089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650056" TargetMode="External"/><Relationship Id="rId_hyperlink_2" Type="http://schemas.openxmlformats.org/officeDocument/2006/relationships/hyperlink" Target="http://clients.edit-place.com/excel-devs/korben/view-pictures.php?client=CACHECACHE&amp;reference=3133023" TargetMode="External"/><Relationship Id="rId_hyperlink_3" Type="http://schemas.openxmlformats.org/officeDocument/2006/relationships/hyperlink" Target="http://clients.edit-place.com/excel-devs/korben/view-pictures.php?client=CACHECACHE&amp;reference=3134001" TargetMode="External"/><Relationship Id="rId_hyperlink_4" Type="http://schemas.openxmlformats.org/officeDocument/2006/relationships/hyperlink" Target="http://clients.edit-place.com/excel-devs/korben/view-pictures.php?client=CACHECACHE&amp;reference=3222043" TargetMode="External"/><Relationship Id="rId_hyperlink_5" Type="http://schemas.openxmlformats.org/officeDocument/2006/relationships/hyperlink" Target="http://clients.edit-place.com/excel-devs/korben/view-pictures.php?client=CACHECACHE&amp;reference=3325040" TargetMode="External"/><Relationship Id="rId_hyperlink_6" Type="http://schemas.openxmlformats.org/officeDocument/2006/relationships/hyperlink" Target="http://clients.edit-place.com/excel-devs/korben/view-pictures.php?client=CACHECACHE&amp;reference=3580024" TargetMode="External"/><Relationship Id="rId_hyperlink_7" Type="http://schemas.openxmlformats.org/officeDocument/2006/relationships/hyperlink" Target="http://clients.edit-place.com/excel-devs/korben/view-pictures.php?client=CACHECACHE&amp;reference=3581006" TargetMode="External"/><Relationship Id="rId_hyperlink_8" Type="http://schemas.openxmlformats.org/officeDocument/2006/relationships/hyperlink" Target="http://clients.edit-place.com/excel-devs/korben/view-pictures.php?client=CACHECACHE&amp;reference=3654042" TargetMode="External"/><Relationship Id="rId_hyperlink_9" Type="http://schemas.openxmlformats.org/officeDocument/2006/relationships/hyperlink" Target="http://clients.edit-place.com/excel-devs/korben/view-pictures.php?client=CACHECACHE&amp;reference=3654115" TargetMode="External"/><Relationship Id="rId_hyperlink_10" Type="http://schemas.openxmlformats.org/officeDocument/2006/relationships/hyperlink" Target="http://clients.edit-place.com/excel-devs/korben/view-pictures.php?client=CACHECACHE&amp;reference=3655026" TargetMode="External"/><Relationship Id="rId_hyperlink_11" Type="http://schemas.openxmlformats.org/officeDocument/2006/relationships/hyperlink" Target="http://clients.edit-place.com/excel-devs/korben/view-pictures.php?client=CACHECACHE&amp;reference=3754004" TargetMode="External"/><Relationship Id="rId_hyperlink_12" Type="http://schemas.openxmlformats.org/officeDocument/2006/relationships/hyperlink" Target="http://clients.edit-place.com/excel-devs/korben/view-pictures.php?client=CACHECACHE&amp;reference=4123002" TargetMode="External"/><Relationship Id="rId_hyperlink_13" Type="http://schemas.openxmlformats.org/officeDocument/2006/relationships/hyperlink" Target="http://clients.edit-place.com/excel-devs/korben/view-pictures.php?client=CACHECACHE&amp;reference=4133001" TargetMode="External"/><Relationship Id="rId_hyperlink_14" Type="http://schemas.openxmlformats.org/officeDocument/2006/relationships/hyperlink" Target="http://clients.edit-place.com/excel-devs/korben/view-pictures.php?client=CACHECACHE&amp;reference=4222008" TargetMode="External"/><Relationship Id="rId_hyperlink_15" Type="http://schemas.openxmlformats.org/officeDocument/2006/relationships/hyperlink" Target="http://clients.edit-place.com/excel-devs/korben/view-pictures.php?client=CACHECACHE&amp;reference=4223005" TargetMode="External"/><Relationship Id="rId_hyperlink_16" Type="http://schemas.openxmlformats.org/officeDocument/2006/relationships/hyperlink" Target="http://clients.edit-place.com/excel-devs/korben/view-pictures.php?client=CACHECACHE&amp;reference=4325015" TargetMode="External"/><Relationship Id="rId_hyperlink_17" Type="http://schemas.openxmlformats.org/officeDocument/2006/relationships/hyperlink" Target="http://clients.edit-place.com/excel-devs/korben/view-pictures.php?client=CACHECACHE&amp;reference=4422006" TargetMode="External"/><Relationship Id="rId_hyperlink_18" Type="http://schemas.openxmlformats.org/officeDocument/2006/relationships/hyperlink" Target="http://clients.edit-place.com/excel-devs/korben/view-pictures.php?client=CACHECACHE&amp;reference=4583001" TargetMode="External"/><Relationship Id="rId_hyperlink_19" Type="http://schemas.openxmlformats.org/officeDocument/2006/relationships/hyperlink" Target="http://clients.edit-place.com/excel-devs/korben/view-pictures.php?client=CACHECACHE&amp;reference=4584004" TargetMode="External"/><Relationship Id="rId_hyperlink_20" Type="http://schemas.openxmlformats.org/officeDocument/2006/relationships/hyperlink" Target="http://clients.edit-place.com/excel-devs/korben/view-pictures.php?client=CACHECACHE&amp;reference=4584005" TargetMode="External"/><Relationship Id="rId_hyperlink_21" Type="http://schemas.openxmlformats.org/officeDocument/2006/relationships/hyperlink" Target="http://clients.edit-place.com/excel-devs/korben/view-pictures.php?client=CACHECACHE&amp;reference=4654008" TargetMode="External"/><Relationship Id="rId_hyperlink_22" Type="http://schemas.openxmlformats.org/officeDocument/2006/relationships/hyperlink" Target="http://clients.edit-place.com/excel-devs/korben/view-pictures.php?client=CACHECACHE&amp;reference=4657008" TargetMode="External"/><Relationship Id="rId_hyperlink_23" Type="http://schemas.openxmlformats.org/officeDocument/2006/relationships/hyperlink" Target="http://clients.edit-place.com/excel-devs/korben/view-pictures.php?client=CACHECACHE&amp;reference=4657123" TargetMode="External"/><Relationship Id="rId_hyperlink_24" Type="http://schemas.openxmlformats.org/officeDocument/2006/relationships/hyperlink" Target="http://clients.edit-place.com/excel-devs/korben/view-pictures.php?client=CACHECACHE&amp;reference=4657165" TargetMode="External"/><Relationship Id="rId_hyperlink_25" Type="http://schemas.openxmlformats.org/officeDocument/2006/relationships/hyperlink" Target="http://clients.edit-place.com/excel-devs/korben/view-pictures.php?client=CACHECACHE&amp;reference=4660001" TargetMode="External"/><Relationship Id="rId_hyperlink_26" Type="http://schemas.openxmlformats.org/officeDocument/2006/relationships/hyperlink" Target="http://clients.edit-place.com/excel-devs/korben/view-pictures.php?client=CACHECACHE&amp;reference=4660002" TargetMode="External"/><Relationship Id="rId_hyperlink_27" Type="http://schemas.openxmlformats.org/officeDocument/2006/relationships/hyperlink" Target="http://clients.edit-place.com/excel-devs/korben/view-pictures.php?client=CACHECACHE&amp;reference=4663003" TargetMode="External"/><Relationship Id="rId_hyperlink_28" Type="http://schemas.openxmlformats.org/officeDocument/2006/relationships/hyperlink" Target="http://clients.edit-place.com/excel-devs/korben/view-pictures.php?client=CACHECACHE&amp;reference=4760001" TargetMode="External"/><Relationship Id="rId_hyperlink_29" Type="http://schemas.openxmlformats.org/officeDocument/2006/relationships/hyperlink" Target="http://clients.edit-place.com/excel-devs/korben/view-pictures.php?client=CACHECACHE&amp;reference=4817002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5"/>
  <sheetViews>
    <sheetView tabSelected="0" workbookViewId="0" showGridLines="true" showRowColHeaders="1">
      <selection activeCell="O5" sqref="O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4226002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b">
        <v>0</v>
      </c>
      <c r="M2" s="28" t="s">
        <v>18</v>
      </c>
      <c r="N2" s="29" t="b">
        <v>0</v>
      </c>
      <c r="O2" s="30" t="s">
        <v>19</v>
      </c>
    </row>
    <row r="3" spans="1:15">
      <c r="A3" s="31">
        <v>4231003</v>
      </c>
      <c r="B3" s="32" t="s">
        <v>20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21</v>
      </c>
      <c r="L3" s="42" t="s">
        <v>22</v>
      </c>
      <c r="M3" s="43" t="s">
        <v>23</v>
      </c>
      <c r="N3" s="44" t="b">
        <v>0</v>
      </c>
      <c r="O3" s="45" t="s">
        <v>19</v>
      </c>
    </row>
    <row r="4" spans="1:15">
      <c r="A4" s="46">
        <v>4582001</v>
      </c>
      <c r="B4" s="47" t="s">
        <v>24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25</v>
      </c>
      <c r="K4" s="56" t="s">
        <v>26</v>
      </c>
      <c r="L4" s="57" t="s">
        <v>27</v>
      </c>
      <c r="M4" s="58" t="s">
        <v>28</v>
      </c>
      <c r="N4" s="59" t="s">
        <v>29</v>
      </c>
      <c r="O4" s="60" t="s">
        <v>19</v>
      </c>
    </row>
    <row r="5" spans="1:15">
      <c r="A5" s="61">
        <v>4657089</v>
      </c>
      <c r="B5" s="62" t="s">
        <v>30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31</v>
      </c>
      <c r="K5" s="71" t="s">
        <v>32</v>
      </c>
      <c r="L5" s="72" t="s">
        <v>33</v>
      </c>
      <c r="M5" s="73" t="s">
        <v>34</v>
      </c>
      <c r="N5" s="74" t="b">
        <v>0</v>
      </c>
      <c r="O5" s="75" t="s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226002"/>
    <hyperlink ref="B3" r:id="rId_hyperlink_2" tooltip="http://clients.edit-place.com/excel-devs/korben/view-pictures.php?client=CACHECACHE&amp;reference=4231003"/>
    <hyperlink ref="B4" r:id="rId_hyperlink_3" tooltip="http://clients.edit-place.com/excel-devs/korben/view-pictures.php?client=CACHECACHE&amp;reference=4582001"/>
    <hyperlink ref="B5" r:id="rId_hyperlink_4" tooltip="http://clients.edit-place.com/excel-devs/korben/view-pictures.php?client=CACHECACHE&amp;reference=465708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0"/>
  <sheetViews>
    <sheetView tabSelected="0" workbookViewId="0" showGridLines="true" showRowColHeaders="1">
      <selection activeCell="P30" sqref="P3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76" t="s">
        <v>0</v>
      </c>
      <c r="B1" s="77" t="s">
        <v>1</v>
      </c>
      <c r="C1" s="78" t="s">
        <v>35</v>
      </c>
      <c r="D1" s="79" t="s">
        <v>2</v>
      </c>
      <c r="E1" s="80" t="s">
        <v>3</v>
      </c>
      <c r="F1" s="81" t="s">
        <v>4</v>
      </c>
      <c r="G1" s="82" t="s">
        <v>5</v>
      </c>
      <c r="H1" s="83" t="s">
        <v>6</v>
      </c>
      <c r="I1" s="84" t="s">
        <v>7</v>
      </c>
      <c r="J1" s="85" t="s">
        <v>8</v>
      </c>
      <c r="K1" s="86" t="s">
        <v>9</v>
      </c>
      <c r="L1" s="87" t="s">
        <v>10</v>
      </c>
      <c r="M1" s="88" t="s">
        <v>11</v>
      </c>
      <c r="N1" s="89" t="s">
        <v>12</v>
      </c>
      <c r="O1" s="90" t="s">
        <v>13</v>
      </c>
      <c r="P1" s="91" t="s">
        <v>14</v>
      </c>
    </row>
    <row r="2" spans="1:16">
      <c r="A2" s="92">
        <v>1650056</v>
      </c>
      <c r="B2" s="93" t="s">
        <v>36</v>
      </c>
      <c r="C2" s="94" t="s">
        <v>37</v>
      </c>
      <c r="D2" s="95"/>
      <c r="E2" s="96">
        <f>LEN(D2)</f>
        <v>0</v>
      </c>
      <c r="F2" s="97"/>
      <c r="G2" s="98">
        <f>LEN(F2)</f>
        <v>0</v>
      </c>
      <c r="H2" s="99"/>
      <c r="I2" s="100">
        <f>LEN(H2)</f>
        <v>0</v>
      </c>
      <c r="J2" s="101"/>
      <c r="K2" s="102" t="s">
        <v>31</v>
      </c>
      <c r="L2" s="103" t="s">
        <v>38</v>
      </c>
      <c r="M2" s="104" t="s">
        <v>39</v>
      </c>
      <c r="N2" s="105" t="s">
        <v>34</v>
      </c>
      <c r="O2" s="106" t="b">
        <v>0</v>
      </c>
      <c r="P2" s="107" t="s">
        <v>19</v>
      </c>
    </row>
    <row r="3" spans="1:16">
      <c r="A3" s="108">
        <v>3133023</v>
      </c>
      <c r="B3" s="109" t="s">
        <v>40</v>
      </c>
      <c r="C3" s="110" t="s">
        <v>41</v>
      </c>
      <c r="D3" s="111"/>
      <c r="E3" s="112">
        <f>LEN(D3)</f>
        <v>0</v>
      </c>
      <c r="F3" s="113"/>
      <c r="G3" s="114">
        <f>LEN(F3)</f>
        <v>0</v>
      </c>
      <c r="H3" s="115"/>
      <c r="I3" s="116">
        <f>LEN(H3)</f>
        <v>0</v>
      </c>
      <c r="J3" s="117"/>
      <c r="K3" s="118" t="s">
        <v>42</v>
      </c>
      <c r="L3" s="119" t="s">
        <v>43</v>
      </c>
      <c r="M3" s="120" t="s">
        <v>42</v>
      </c>
      <c r="N3" s="121" t="s">
        <v>44</v>
      </c>
      <c r="O3" s="122" t="b">
        <v>0</v>
      </c>
      <c r="P3" s="123" t="s">
        <v>19</v>
      </c>
    </row>
    <row r="4" spans="1:16">
      <c r="A4" s="124">
        <v>3134001</v>
      </c>
      <c r="B4" s="125" t="s">
        <v>45</v>
      </c>
      <c r="C4" s="126" t="s">
        <v>46</v>
      </c>
      <c r="D4" s="127"/>
      <c r="E4" s="128">
        <f>LEN(D4)</f>
        <v>0</v>
      </c>
      <c r="F4" s="129"/>
      <c r="G4" s="130">
        <f>LEN(F4)</f>
        <v>0</v>
      </c>
      <c r="H4" s="131"/>
      <c r="I4" s="132">
        <f>LEN(H4)</f>
        <v>0</v>
      </c>
      <c r="J4" s="133"/>
      <c r="K4" s="134" t="s">
        <v>42</v>
      </c>
      <c r="L4" s="135" t="s">
        <v>47</v>
      </c>
      <c r="M4" s="136" t="s">
        <v>42</v>
      </c>
      <c r="N4" s="137" t="s">
        <v>48</v>
      </c>
      <c r="O4" s="138" t="s">
        <v>49</v>
      </c>
      <c r="P4" s="139" t="s">
        <v>19</v>
      </c>
    </row>
    <row r="5" spans="1:16">
      <c r="A5" s="140">
        <v>3222043</v>
      </c>
      <c r="B5" s="141" t="s">
        <v>50</v>
      </c>
      <c r="C5" s="142" t="s">
        <v>51</v>
      </c>
      <c r="D5" s="143"/>
      <c r="E5" s="144">
        <f>LEN(D5)</f>
        <v>0</v>
      </c>
      <c r="F5" s="145"/>
      <c r="G5" s="146">
        <f>LEN(F5)</f>
        <v>0</v>
      </c>
      <c r="H5" s="147"/>
      <c r="I5" s="148">
        <f>LEN(H5)</f>
        <v>0</v>
      </c>
      <c r="J5" s="149"/>
      <c r="K5" s="150" t="s">
        <v>16</v>
      </c>
      <c r="L5" s="151" t="s">
        <v>52</v>
      </c>
      <c r="M5" s="152" t="s">
        <v>53</v>
      </c>
      <c r="N5" s="153" t="s">
        <v>23</v>
      </c>
      <c r="O5" s="154" t="s">
        <v>54</v>
      </c>
      <c r="P5" s="155" t="s">
        <v>19</v>
      </c>
    </row>
    <row r="6" spans="1:16">
      <c r="A6" s="156">
        <v>3325040</v>
      </c>
      <c r="B6" s="157" t="s">
        <v>55</v>
      </c>
      <c r="C6" s="158" t="s">
        <v>56</v>
      </c>
      <c r="D6" s="159"/>
      <c r="E6" s="160">
        <f>LEN(D6)</f>
        <v>0</v>
      </c>
      <c r="F6" s="161"/>
      <c r="G6" s="162">
        <f>LEN(F6)</f>
        <v>0</v>
      </c>
      <c r="H6" s="163"/>
      <c r="I6" s="164">
        <f>LEN(H6)</f>
        <v>0</v>
      </c>
      <c r="J6" s="165"/>
      <c r="K6" s="166" t="s">
        <v>57</v>
      </c>
      <c r="L6" s="167" t="s">
        <v>58</v>
      </c>
      <c r="M6" s="168" t="s">
        <v>53</v>
      </c>
      <c r="N6" s="169" t="s">
        <v>59</v>
      </c>
      <c r="O6" s="170" t="b">
        <v>0</v>
      </c>
      <c r="P6" s="171" t="s">
        <v>19</v>
      </c>
    </row>
    <row r="7" spans="1:16">
      <c r="A7" s="172">
        <v>3580024</v>
      </c>
      <c r="B7" s="173" t="s">
        <v>60</v>
      </c>
      <c r="C7" s="174" t="s">
        <v>51</v>
      </c>
      <c r="D7" s="175"/>
      <c r="E7" s="176">
        <f>LEN(D7)</f>
        <v>0</v>
      </c>
      <c r="F7" s="177"/>
      <c r="G7" s="178">
        <f>LEN(F7)</f>
        <v>0</v>
      </c>
      <c r="H7" s="179"/>
      <c r="I7" s="180">
        <f>LEN(H7)</f>
        <v>0</v>
      </c>
      <c r="J7" s="181"/>
      <c r="K7" s="182" t="s">
        <v>25</v>
      </c>
      <c r="L7" s="183" t="s">
        <v>61</v>
      </c>
      <c r="M7" s="184" t="s">
        <v>27</v>
      </c>
      <c r="N7" s="185" t="s">
        <v>62</v>
      </c>
      <c r="O7" s="186" t="s">
        <v>63</v>
      </c>
      <c r="P7" s="187" t="b">
        <v>0</v>
      </c>
    </row>
    <row r="8" spans="1:16">
      <c r="A8" s="188">
        <v>3581006</v>
      </c>
      <c r="B8" s="189" t="s">
        <v>64</v>
      </c>
      <c r="C8" s="190" t="s">
        <v>51</v>
      </c>
      <c r="D8" s="191"/>
      <c r="E8" s="192">
        <f>LEN(D8)</f>
        <v>0</v>
      </c>
      <c r="F8" s="193"/>
      <c r="G8" s="194">
        <f>LEN(F8)</f>
        <v>0</v>
      </c>
      <c r="H8" s="195"/>
      <c r="I8" s="196">
        <f>LEN(H8)</f>
        <v>0</v>
      </c>
      <c r="J8" s="197"/>
      <c r="K8" s="198" t="s">
        <v>25</v>
      </c>
      <c r="L8" s="199" t="s">
        <v>61</v>
      </c>
      <c r="M8" s="200" t="s">
        <v>27</v>
      </c>
      <c r="N8" s="201" t="s">
        <v>65</v>
      </c>
      <c r="O8" s="202" t="s">
        <v>66</v>
      </c>
      <c r="P8" s="203" t="s">
        <v>19</v>
      </c>
    </row>
    <row r="9" spans="1:16">
      <c r="A9" s="204">
        <v>3654042</v>
      </c>
      <c r="B9" s="205" t="s">
        <v>67</v>
      </c>
      <c r="C9" s="206" t="s">
        <v>51</v>
      </c>
      <c r="D9" s="207"/>
      <c r="E9" s="208">
        <f>LEN(D9)</f>
        <v>0</v>
      </c>
      <c r="F9" s="209"/>
      <c r="G9" s="210">
        <f>LEN(F9)</f>
        <v>0</v>
      </c>
      <c r="H9" s="211"/>
      <c r="I9" s="212">
        <f>LEN(H9)</f>
        <v>0</v>
      </c>
      <c r="J9" s="213"/>
      <c r="K9" s="214" t="s">
        <v>31</v>
      </c>
      <c r="L9" s="215" t="s">
        <v>68</v>
      </c>
      <c r="M9" s="216" t="s">
        <v>69</v>
      </c>
      <c r="N9" s="217" t="s">
        <v>34</v>
      </c>
      <c r="O9" s="218" t="s">
        <v>70</v>
      </c>
      <c r="P9" s="219" t="b">
        <v>0</v>
      </c>
    </row>
    <row r="10" spans="1:16">
      <c r="A10" s="220">
        <v>3654115</v>
      </c>
      <c r="B10" s="221" t="s">
        <v>71</v>
      </c>
      <c r="C10" s="222" t="s">
        <v>72</v>
      </c>
      <c r="D10" s="223"/>
      <c r="E10" s="224">
        <f>LEN(D10)</f>
        <v>0</v>
      </c>
      <c r="F10" s="225"/>
      <c r="G10" s="226">
        <f>LEN(F10)</f>
        <v>0</v>
      </c>
      <c r="H10" s="227"/>
      <c r="I10" s="228">
        <f>LEN(H10)</f>
        <v>0</v>
      </c>
      <c r="J10" s="229"/>
      <c r="K10" s="230" t="s">
        <v>31</v>
      </c>
      <c r="L10" s="231" t="s">
        <v>73</v>
      </c>
      <c r="M10" s="232" t="s">
        <v>69</v>
      </c>
      <c r="N10" s="233" t="s">
        <v>34</v>
      </c>
      <c r="O10" s="234" t="s">
        <v>74</v>
      </c>
      <c r="P10" s="235" t="b">
        <v>0</v>
      </c>
    </row>
    <row r="11" spans="1:16">
      <c r="A11" s="236">
        <v>3655026</v>
      </c>
      <c r="B11" s="237" t="s">
        <v>75</v>
      </c>
      <c r="C11" s="238" t="s">
        <v>51</v>
      </c>
      <c r="D11" s="239"/>
      <c r="E11" s="240">
        <f>LEN(D11)</f>
        <v>0</v>
      </c>
      <c r="F11" s="241"/>
      <c r="G11" s="242">
        <f>LEN(F11)</f>
        <v>0</v>
      </c>
      <c r="H11" s="243"/>
      <c r="I11" s="244">
        <f>LEN(H11)</f>
        <v>0</v>
      </c>
      <c r="J11" s="245"/>
      <c r="K11" s="246" t="s">
        <v>31</v>
      </c>
      <c r="L11" s="247" t="s">
        <v>73</v>
      </c>
      <c r="M11" s="248" t="s">
        <v>69</v>
      </c>
      <c r="N11" s="249" t="s">
        <v>76</v>
      </c>
      <c r="O11" s="250" t="s">
        <v>77</v>
      </c>
      <c r="P11" s="251" t="b">
        <v>0</v>
      </c>
    </row>
    <row r="12" spans="1:16">
      <c r="A12" s="252">
        <v>3754004</v>
      </c>
      <c r="B12" s="253" t="s">
        <v>78</v>
      </c>
      <c r="C12" s="254" t="s">
        <v>51</v>
      </c>
      <c r="D12" s="255"/>
      <c r="E12" s="256">
        <f>LEN(D12)</f>
        <v>0</v>
      </c>
      <c r="F12" s="257"/>
      <c r="G12" s="258">
        <f>LEN(F12)</f>
        <v>0</v>
      </c>
      <c r="H12" s="259"/>
      <c r="I12" s="260">
        <f>LEN(H12)</f>
        <v>0</v>
      </c>
      <c r="J12" s="261"/>
      <c r="K12" s="262" t="s">
        <v>79</v>
      </c>
      <c r="L12" s="263" t="s">
        <v>80</v>
      </c>
      <c r="M12" s="264" t="s">
        <v>81</v>
      </c>
      <c r="N12" s="265" t="s">
        <v>82</v>
      </c>
      <c r="O12" s="266" t="s">
        <v>83</v>
      </c>
      <c r="P12" s="267" t="s">
        <v>19</v>
      </c>
    </row>
    <row r="13" spans="1:16">
      <c r="A13" s="268">
        <v>4123002</v>
      </c>
      <c r="B13" s="269" t="s">
        <v>84</v>
      </c>
      <c r="C13" s="270" t="s">
        <v>85</v>
      </c>
      <c r="D13" s="271"/>
      <c r="E13" s="272">
        <f>LEN(D13)</f>
        <v>0</v>
      </c>
      <c r="F13" s="273"/>
      <c r="G13" s="274">
        <f>LEN(F13)</f>
        <v>0</v>
      </c>
      <c r="H13" s="275"/>
      <c r="I13" s="276">
        <f>LEN(H13)</f>
        <v>0</v>
      </c>
      <c r="J13" s="277"/>
      <c r="K13" s="278" t="s">
        <v>42</v>
      </c>
      <c r="L13" s="279" t="s">
        <v>86</v>
      </c>
      <c r="M13" s="280" t="s">
        <v>87</v>
      </c>
      <c r="N13" s="281" t="s">
        <v>88</v>
      </c>
      <c r="O13" s="282" t="s">
        <v>89</v>
      </c>
      <c r="P13" s="283" t="s">
        <v>19</v>
      </c>
    </row>
    <row r="14" spans="1:16">
      <c r="A14" s="284">
        <v>4133001</v>
      </c>
      <c r="B14" s="285" t="s">
        <v>90</v>
      </c>
      <c r="C14" s="286" t="s">
        <v>91</v>
      </c>
      <c r="D14" s="287"/>
      <c r="E14" s="288">
        <f>LEN(D14)</f>
        <v>0</v>
      </c>
      <c r="F14" s="289"/>
      <c r="G14" s="290">
        <f>LEN(F14)</f>
        <v>0</v>
      </c>
      <c r="H14" s="291"/>
      <c r="I14" s="292">
        <f>LEN(H14)</f>
        <v>0</v>
      </c>
      <c r="J14" s="293"/>
      <c r="K14" s="294" t="s">
        <v>42</v>
      </c>
      <c r="L14" s="295" t="s">
        <v>43</v>
      </c>
      <c r="M14" s="296" t="s">
        <v>42</v>
      </c>
      <c r="N14" s="297" t="s">
        <v>44</v>
      </c>
      <c r="O14" s="298" t="s">
        <v>92</v>
      </c>
      <c r="P14" s="299" t="s">
        <v>19</v>
      </c>
    </row>
    <row r="15" spans="1:16">
      <c r="A15" s="300">
        <v>4222008</v>
      </c>
      <c r="B15" s="301" t="s">
        <v>93</v>
      </c>
      <c r="C15" s="302" t="s">
        <v>94</v>
      </c>
      <c r="D15" s="303"/>
      <c r="E15" s="304">
        <f>LEN(D15)</f>
        <v>0</v>
      </c>
      <c r="F15" s="305"/>
      <c r="G15" s="306">
        <f>LEN(F15)</f>
        <v>0</v>
      </c>
      <c r="H15" s="307"/>
      <c r="I15" s="308">
        <f>LEN(H15)</f>
        <v>0</v>
      </c>
      <c r="J15" s="309"/>
      <c r="K15" s="310" t="s">
        <v>16</v>
      </c>
      <c r="L15" s="311" t="s">
        <v>95</v>
      </c>
      <c r="M15" s="312" t="s">
        <v>53</v>
      </c>
      <c r="N15" s="313" t="s">
        <v>23</v>
      </c>
      <c r="O15" s="314" t="b">
        <v>0</v>
      </c>
      <c r="P15" s="315" t="s">
        <v>19</v>
      </c>
    </row>
    <row r="16" spans="1:16">
      <c r="A16" s="316">
        <v>4223005</v>
      </c>
      <c r="B16" s="317" t="s">
        <v>96</v>
      </c>
      <c r="C16" s="318" t="s">
        <v>97</v>
      </c>
      <c r="D16" s="319"/>
      <c r="E16" s="320">
        <f>LEN(D16)</f>
        <v>0</v>
      </c>
      <c r="F16" s="321"/>
      <c r="G16" s="322">
        <f>LEN(F16)</f>
        <v>0</v>
      </c>
      <c r="H16" s="323"/>
      <c r="I16" s="324">
        <f>LEN(H16)</f>
        <v>0</v>
      </c>
      <c r="J16" s="325"/>
      <c r="K16" s="326" t="s">
        <v>16</v>
      </c>
      <c r="L16" s="327" t="s">
        <v>86</v>
      </c>
      <c r="M16" s="328" t="s">
        <v>53</v>
      </c>
      <c r="N16" s="329" t="s">
        <v>18</v>
      </c>
      <c r="O16" s="330" t="b">
        <v>0</v>
      </c>
      <c r="P16" s="331" t="s">
        <v>19</v>
      </c>
    </row>
    <row r="17" spans="1:16">
      <c r="A17" s="332">
        <v>4325015</v>
      </c>
      <c r="B17" s="333" t="s">
        <v>98</v>
      </c>
      <c r="C17" s="334" t="s">
        <v>97</v>
      </c>
      <c r="D17" s="335"/>
      <c r="E17" s="336">
        <f>LEN(D17)</f>
        <v>0</v>
      </c>
      <c r="F17" s="337"/>
      <c r="G17" s="338">
        <f>LEN(F17)</f>
        <v>0</v>
      </c>
      <c r="H17" s="339"/>
      <c r="I17" s="340">
        <f>LEN(H17)</f>
        <v>0</v>
      </c>
      <c r="J17" s="341"/>
      <c r="K17" s="342" t="s">
        <v>57</v>
      </c>
      <c r="L17" s="343" t="s">
        <v>99</v>
      </c>
      <c r="M17" s="344" t="s">
        <v>53</v>
      </c>
      <c r="N17" s="345" t="s">
        <v>59</v>
      </c>
      <c r="O17" s="346" t="s">
        <v>100</v>
      </c>
      <c r="P17" s="347" t="s">
        <v>19</v>
      </c>
    </row>
    <row r="18" spans="1:16">
      <c r="A18" s="348">
        <v>4422006</v>
      </c>
      <c r="B18" s="349" t="s">
        <v>101</v>
      </c>
      <c r="C18" s="350" t="s">
        <v>56</v>
      </c>
      <c r="D18" s="351"/>
      <c r="E18" s="352">
        <f>LEN(D18)</f>
        <v>0</v>
      </c>
      <c r="F18" s="353"/>
      <c r="G18" s="354">
        <f>LEN(F18)</f>
        <v>0</v>
      </c>
      <c r="H18" s="355"/>
      <c r="I18" s="356">
        <f>LEN(H18)</f>
        <v>0</v>
      </c>
      <c r="J18" s="357"/>
      <c r="K18" s="358" t="s">
        <v>102</v>
      </c>
      <c r="L18" s="359" t="s">
        <v>73</v>
      </c>
      <c r="M18" s="360" t="s">
        <v>103</v>
      </c>
      <c r="N18" s="361" t="s">
        <v>104</v>
      </c>
      <c r="O18" s="362" t="s">
        <v>105</v>
      </c>
      <c r="P18" s="363" t="s">
        <v>19</v>
      </c>
    </row>
    <row r="19" spans="1:16">
      <c r="A19" s="364">
        <v>4583001</v>
      </c>
      <c r="B19" s="365" t="s">
        <v>106</v>
      </c>
      <c r="C19" s="366" t="s">
        <v>97</v>
      </c>
      <c r="D19" s="367"/>
      <c r="E19" s="368">
        <f>LEN(D19)</f>
        <v>0</v>
      </c>
      <c r="F19" s="369"/>
      <c r="G19" s="370">
        <f>LEN(F19)</f>
        <v>0</v>
      </c>
      <c r="H19" s="371"/>
      <c r="I19" s="372">
        <f>LEN(H19)</f>
        <v>0</v>
      </c>
      <c r="J19" s="373"/>
      <c r="K19" s="374" t="s">
        <v>25</v>
      </c>
      <c r="L19" s="375" t="s">
        <v>107</v>
      </c>
      <c r="M19" s="376" t="s">
        <v>27</v>
      </c>
      <c r="N19" s="377" t="s">
        <v>108</v>
      </c>
      <c r="O19" s="378" t="s">
        <v>109</v>
      </c>
      <c r="P19" s="379" t="s">
        <v>19</v>
      </c>
    </row>
    <row r="20" spans="1:16">
      <c r="A20" s="380">
        <v>4584004</v>
      </c>
      <c r="B20" s="381" t="s">
        <v>110</v>
      </c>
      <c r="C20" s="382" t="s">
        <v>72</v>
      </c>
      <c r="D20" s="383"/>
      <c r="E20" s="384">
        <f>LEN(D20)</f>
        <v>0</v>
      </c>
      <c r="F20" s="385"/>
      <c r="G20" s="386">
        <f>LEN(F20)</f>
        <v>0</v>
      </c>
      <c r="H20" s="387"/>
      <c r="I20" s="388">
        <f>LEN(H20)</f>
        <v>0</v>
      </c>
      <c r="J20" s="389"/>
      <c r="K20" s="390" t="s">
        <v>25</v>
      </c>
      <c r="L20" s="391" t="s">
        <v>111</v>
      </c>
      <c r="M20" s="392" t="s">
        <v>112</v>
      </c>
      <c r="N20" s="393" t="s">
        <v>62</v>
      </c>
      <c r="O20" s="394" t="s">
        <v>113</v>
      </c>
      <c r="P20" s="395" t="s">
        <v>19</v>
      </c>
    </row>
    <row r="21" spans="1:16">
      <c r="A21" s="396">
        <v>4584005</v>
      </c>
      <c r="B21" s="397" t="s">
        <v>114</v>
      </c>
      <c r="C21" s="398" t="s">
        <v>97</v>
      </c>
      <c r="D21" s="399"/>
      <c r="E21" s="400">
        <f>LEN(D21)</f>
        <v>0</v>
      </c>
      <c r="F21" s="401"/>
      <c r="G21" s="402">
        <f>LEN(F21)</f>
        <v>0</v>
      </c>
      <c r="H21" s="403"/>
      <c r="I21" s="404">
        <f>LEN(H21)</f>
        <v>0</v>
      </c>
      <c r="J21" s="405"/>
      <c r="K21" s="406" t="s">
        <v>25</v>
      </c>
      <c r="L21" s="407" t="s">
        <v>115</v>
      </c>
      <c r="M21" s="408" t="s">
        <v>112</v>
      </c>
      <c r="N21" s="409" t="s">
        <v>62</v>
      </c>
      <c r="O21" s="410" t="s">
        <v>116</v>
      </c>
      <c r="P21" s="411" t="s">
        <v>19</v>
      </c>
    </row>
    <row r="22" spans="1:16">
      <c r="A22" s="412">
        <v>4654008</v>
      </c>
      <c r="B22" s="413" t="s">
        <v>117</v>
      </c>
      <c r="C22" s="414" t="s">
        <v>85</v>
      </c>
      <c r="D22" s="415"/>
      <c r="E22" s="416">
        <f>LEN(D22)</f>
        <v>0</v>
      </c>
      <c r="F22" s="417"/>
      <c r="G22" s="418">
        <f>LEN(F22)</f>
        <v>0</v>
      </c>
      <c r="H22" s="419"/>
      <c r="I22" s="420">
        <f>LEN(H22)</f>
        <v>0</v>
      </c>
      <c r="J22" s="421"/>
      <c r="K22" s="422" t="s">
        <v>31</v>
      </c>
      <c r="L22" s="423" t="s">
        <v>118</v>
      </c>
      <c r="M22" s="424" t="s">
        <v>69</v>
      </c>
      <c r="N22" s="425" t="s">
        <v>34</v>
      </c>
      <c r="O22" s="426" t="s">
        <v>119</v>
      </c>
      <c r="P22" s="427" t="s">
        <v>19</v>
      </c>
    </row>
    <row r="23" spans="1:16">
      <c r="A23" s="428">
        <v>4657008</v>
      </c>
      <c r="B23" s="429" t="s">
        <v>120</v>
      </c>
      <c r="C23" s="430" t="s">
        <v>91</v>
      </c>
      <c r="D23" s="431"/>
      <c r="E23" s="432">
        <f>LEN(D23)</f>
        <v>0</v>
      </c>
      <c r="F23" s="433"/>
      <c r="G23" s="434">
        <f>LEN(F23)</f>
        <v>0</v>
      </c>
      <c r="H23" s="435"/>
      <c r="I23" s="436">
        <f>LEN(H23)</f>
        <v>0</v>
      </c>
      <c r="J23" s="437"/>
      <c r="K23" s="438" t="s">
        <v>31</v>
      </c>
      <c r="L23" s="439" t="s">
        <v>121</v>
      </c>
      <c r="M23" s="440" t="s">
        <v>33</v>
      </c>
      <c r="N23" s="441" t="s">
        <v>34</v>
      </c>
      <c r="O23" s="442" t="s">
        <v>122</v>
      </c>
      <c r="P23" s="443" t="s">
        <v>19</v>
      </c>
    </row>
    <row r="24" spans="1:16">
      <c r="A24" s="444">
        <v>4657123</v>
      </c>
      <c r="B24" s="445" t="s">
        <v>123</v>
      </c>
      <c r="C24" s="446" t="s">
        <v>56</v>
      </c>
      <c r="D24" s="447"/>
      <c r="E24" s="448">
        <f>LEN(D24)</f>
        <v>0</v>
      </c>
      <c r="F24" s="449"/>
      <c r="G24" s="450">
        <f>LEN(F24)</f>
        <v>0</v>
      </c>
      <c r="H24" s="451"/>
      <c r="I24" s="452">
        <f>LEN(H24)</f>
        <v>0</v>
      </c>
      <c r="J24" s="453"/>
      <c r="K24" s="454" t="s">
        <v>31</v>
      </c>
      <c r="L24" s="455" t="s">
        <v>118</v>
      </c>
      <c r="M24" s="456" t="s">
        <v>33</v>
      </c>
      <c r="N24" s="457" t="s">
        <v>34</v>
      </c>
      <c r="O24" s="458" t="s">
        <v>124</v>
      </c>
      <c r="P24" s="459" t="s">
        <v>19</v>
      </c>
    </row>
    <row r="25" spans="1:16">
      <c r="A25" s="460">
        <v>4657165</v>
      </c>
      <c r="B25" s="461" t="s">
        <v>125</v>
      </c>
      <c r="C25" s="462" t="s">
        <v>56</v>
      </c>
      <c r="D25" s="463"/>
      <c r="E25" s="464">
        <f>LEN(D25)</f>
        <v>0</v>
      </c>
      <c r="F25" s="465"/>
      <c r="G25" s="466">
        <f>LEN(F25)</f>
        <v>0</v>
      </c>
      <c r="H25" s="467"/>
      <c r="I25" s="468">
        <f>LEN(H25)</f>
        <v>0</v>
      </c>
      <c r="J25" s="469"/>
      <c r="K25" s="470" t="s">
        <v>31</v>
      </c>
      <c r="L25" s="471" t="s">
        <v>99</v>
      </c>
      <c r="M25" s="472" t="s">
        <v>33</v>
      </c>
      <c r="N25" s="473" t="s">
        <v>34</v>
      </c>
      <c r="O25" s="474" t="s">
        <v>126</v>
      </c>
      <c r="P25" s="475" t="s">
        <v>19</v>
      </c>
    </row>
    <row r="26" spans="1:16">
      <c r="A26" s="476">
        <v>4660001</v>
      </c>
      <c r="B26" s="477" t="s">
        <v>127</v>
      </c>
      <c r="C26" s="478" t="s">
        <v>72</v>
      </c>
      <c r="D26" s="479"/>
      <c r="E26" s="480">
        <f>LEN(D26)</f>
        <v>0</v>
      </c>
      <c r="F26" s="481"/>
      <c r="G26" s="482">
        <f>LEN(F26)</f>
        <v>0</v>
      </c>
      <c r="H26" s="483"/>
      <c r="I26" s="484">
        <f>LEN(H26)</f>
        <v>0</v>
      </c>
      <c r="J26" s="485"/>
      <c r="K26" s="486" t="s">
        <v>31</v>
      </c>
      <c r="L26" s="487" t="s">
        <v>95</v>
      </c>
      <c r="M26" s="488" t="s">
        <v>128</v>
      </c>
      <c r="N26" s="489" t="s">
        <v>34</v>
      </c>
      <c r="O26" s="490" t="b">
        <v>0</v>
      </c>
      <c r="P26" s="491" t="s">
        <v>19</v>
      </c>
    </row>
    <row r="27" spans="1:16">
      <c r="A27" s="492">
        <v>4660002</v>
      </c>
      <c r="B27" s="493" t="s">
        <v>129</v>
      </c>
      <c r="C27" s="494" t="s">
        <v>91</v>
      </c>
      <c r="D27" s="495"/>
      <c r="E27" s="496">
        <f>LEN(D27)</f>
        <v>0</v>
      </c>
      <c r="F27" s="497"/>
      <c r="G27" s="498">
        <f>LEN(F27)</f>
        <v>0</v>
      </c>
      <c r="H27" s="499"/>
      <c r="I27" s="500">
        <f>LEN(H27)</f>
        <v>0</v>
      </c>
      <c r="J27" s="501"/>
      <c r="K27" s="502" t="s">
        <v>31</v>
      </c>
      <c r="L27" s="503" t="s">
        <v>95</v>
      </c>
      <c r="M27" s="504" t="s">
        <v>128</v>
      </c>
      <c r="N27" s="505" t="s">
        <v>34</v>
      </c>
      <c r="O27" s="506" t="b">
        <v>0</v>
      </c>
      <c r="P27" s="507" t="s">
        <v>19</v>
      </c>
    </row>
    <row r="28" spans="1:16">
      <c r="A28" s="508">
        <v>4663003</v>
      </c>
      <c r="B28" s="509" t="s">
        <v>130</v>
      </c>
      <c r="C28" s="510" t="s">
        <v>85</v>
      </c>
      <c r="D28" s="511"/>
      <c r="E28" s="512">
        <f>LEN(D28)</f>
        <v>0</v>
      </c>
      <c r="F28" s="513"/>
      <c r="G28" s="514">
        <f>LEN(F28)</f>
        <v>0</v>
      </c>
      <c r="H28" s="515"/>
      <c r="I28" s="516">
        <f>LEN(H28)</f>
        <v>0</v>
      </c>
      <c r="J28" s="517"/>
      <c r="K28" s="518" t="s">
        <v>31</v>
      </c>
      <c r="L28" s="519" t="s">
        <v>118</v>
      </c>
      <c r="M28" s="520" t="s">
        <v>39</v>
      </c>
      <c r="N28" s="521" t="s">
        <v>34</v>
      </c>
      <c r="O28" s="522" t="s">
        <v>131</v>
      </c>
      <c r="P28" s="523" t="s">
        <v>19</v>
      </c>
    </row>
    <row r="29" spans="1:16">
      <c r="A29" s="524">
        <v>4760001</v>
      </c>
      <c r="B29" s="525" t="s">
        <v>132</v>
      </c>
      <c r="C29" s="526" t="s">
        <v>56</v>
      </c>
      <c r="D29" s="527"/>
      <c r="E29" s="528">
        <f>LEN(D29)</f>
        <v>0</v>
      </c>
      <c r="F29" s="529"/>
      <c r="G29" s="530">
        <f>LEN(F29)</f>
        <v>0</v>
      </c>
      <c r="H29" s="531"/>
      <c r="I29" s="532">
        <f>LEN(H29)</f>
        <v>0</v>
      </c>
      <c r="J29" s="533"/>
      <c r="K29" s="534" t="s">
        <v>79</v>
      </c>
      <c r="L29" s="535" t="s">
        <v>133</v>
      </c>
      <c r="M29" s="536" t="s">
        <v>134</v>
      </c>
      <c r="N29" s="537" t="s">
        <v>135</v>
      </c>
      <c r="O29" s="538" t="s">
        <v>136</v>
      </c>
      <c r="P29" s="539" t="s">
        <v>19</v>
      </c>
    </row>
    <row r="30" spans="1:16">
      <c r="A30" s="540">
        <v>4817002</v>
      </c>
      <c r="B30" s="541" t="s">
        <v>137</v>
      </c>
      <c r="C30" s="542" t="s">
        <v>85</v>
      </c>
      <c r="D30" s="543"/>
      <c r="E30" s="544">
        <f>LEN(D30)</f>
        <v>0</v>
      </c>
      <c r="F30" s="545"/>
      <c r="G30" s="546">
        <f>LEN(F30)</f>
        <v>0</v>
      </c>
      <c r="H30" s="547"/>
      <c r="I30" s="548">
        <f>LEN(H30)</f>
        <v>0</v>
      </c>
      <c r="J30" s="549"/>
      <c r="K30" s="550" t="s">
        <v>138</v>
      </c>
      <c r="L30" s="551" t="s">
        <v>32</v>
      </c>
      <c r="M30" s="552" t="s">
        <v>139</v>
      </c>
      <c r="N30" s="553" t="s">
        <v>140</v>
      </c>
      <c r="O30" s="554" t="s">
        <v>141</v>
      </c>
      <c r="P30" s="555" t="s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650056"/>
    <hyperlink ref="B3" r:id="rId_hyperlink_2" tooltip="http://clients.edit-place.com/excel-devs/korben/view-pictures.php?client=CACHECACHE&amp;reference=3133023"/>
    <hyperlink ref="B4" r:id="rId_hyperlink_3" tooltip="http://clients.edit-place.com/excel-devs/korben/view-pictures.php?client=CACHECACHE&amp;reference=3134001"/>
    <hyperlink ref="B5" r:id="rId_hyperlink_4" tooltip="http://clients.edit-place.com/excel-devs/korben/view-pictures.php?client=CACHECACHE&amp;reference=3222043"/>
    <hyperlink ref="B6" r:id="rId_hyperlink_5" tooltip="http://clients.edit-place.com/excel-devs/korben/view-pictures.php?client=CACHECACHE&amp;reference=3325040"/>
    <hyperlink ref="B7" r:id="rId_hyperlink_6" tooltip="http://clients.edit-place.com/excel-devs/korben/view-pictures.php?client=CACHECACHE&amp;reference=3580024"/>
    <hyperlink ref="B8" r:id="rId_hyperlink_7" tooltip="http://clients.edit-place.com/excel-devs/korben/view-pictures.php?client=CACHECACHE&amp;reference=3581006"/>
    <hyperlink ref="B9" r:id="rId_hyperlink_8" tooltip="http://clients.edit-place.com/excel-devs/korben/view-pictures.php?client=CACHECACHE&amp;reference=3654042"/>
    <hyperlink ref="B10" r:id="rId_hyperlink_9" tooltip="http://clients.edit-place.com/excel-devs/korben/view-pictures.php?client=CACHECACHE&amp;reference=3654115"/>
    <hyperlink ref="B11" r:id="rId_hyperlink_10" tooltip="http://clients.edit-place.com/excel-devs/korben/view-pictures.php?client=CACHECACHE&amp;reference=3655026"/>
    <hyperlink ref="B12" r:id="rId_hyperlink_11" tooltip="http://clients.edit-place.com/excel-devs/korben/view-pictures.php?client=CACHECACHE&amp;reference=3754004"/>
    <hyperlink ref="B13" r:id="rId_hyperlink_12" tooltip="http://clients.edit-place.com/excel-devs/korben/view-pictures.php?client=CACHECACHE&amp;reference=4123002"/>
    <hyperlink ref="B14" r:id="rId_hyperlink_13" tooltip="http://clients.edit-place.com/excel-devs/korben/view-pictures.php?client=CACHECACHE&amp;reference=4133001"/>
    <hyperlink ref="B15" r:id="rId_hyperlink_14" tooltip="http://clients.edit-place.com/excel-devs/korben/view-pictures.php?client=CACHECACHE&amp;reference=4222008"/>
    <hyperlink ref="B16" r:id="rId_hyperlink_15" tooltip="http://clients.edit-place.com/excel-devs/korben/view-pictures.php?client=CACHECACHE&amp;reference=4223005"/>
    <hyperlink ref="B17" r:id="rId_hyperlink_16" tooltip="http://clients.edit-place.com/excel-devs/korben/view-pictures.php?client=CACHECACHE&amp;reference=4325015"/>
    <hyperlink ref="B18" r:id="rId_hyperlink_17" tooltip="http://clients.edit-place.com/excel-devs/korben/view-pictures.php?client=CACHECACHE&amp;reference=4422006"/>
    <hyperlink ref="B19" r:id="rId_hyperlink_18" tooltip="http://clients.edit-place.com/excel-devs/korben/view-pictures.php?client=CACHECACHE&amp;reference=4583001"/>
    <hyperlink ref="B20" r:id="rId_hyperlink_19" tooltip="http://clients.edit-place.com/excel-devs/korben/view-pictures.php?client=CACHECACHE&amp;reference=4584004"/>
    <hyperlink ref="B21" r:id="rId_hyperlink_20" tooltip="http://clients.edit-place.com/excel-devs/korben/view-pictures.php?client=CACHECACHE&amp;reference=4584005"/>
    <hyperlink ref="B22" r:id="rId_hyperlink_21" tooltip="http://clients.edit-place.com/excel-devs/korben/view-pictures.php?client=CACHECACHE&amp;reference=4654008"/>
    <hyperlink ref="B23" r:id="rId_hyperlink_22" tooltip="http://clients.edit-place.com/excel-devs/korben/view-pictures.php?client=CACHECACHE&amp;reference=4657008"/>
    <hyperlink ref="B24" r:id="rId_hyperlink_23" tooltip="http://clients.edit-place.com/excel-devs/korben/view-pictures.php?client=CACHECACHE&amp;reference=4657123"/>
    <hyperlink ref="B25" r:id="rId_hyperlink_24" tooltip="http://clients.edit-place.com/excel-devs/korben/view-pictures.php?client=CACHECACHE&amp;reference=4657165"/>
    <hyperlink ref="B26" r:id="rId_hyperlink_25" tooltip="http://clients.edit-place.com/excel-devs/korben/view-pictures.php?client=CACHECACHE&amp;reference=4660001"/>
    <hyperlink ref="B27" r:id="rId_hyperlink_26" tooltip="http://clients.edit-place.com/excel-devs/korben/view-pictures.php?client=CACHECACHE&amp;reference=4660002"/>
    <hyperlink ref="B28" r:id="rId_hyperlink_27" tooltip="http://clients.edit-place.com/excel-devs/korben/view-pictures.php?client=CACHECACHE&amp;reference=4663003"/>
    <hyperlink ref="B29" r:id="rId_hyperlink_28" tooltip="http://clients.edit-place.com/excel-devs/korben/view-pictures.php?client=CACHECACHE&amp;reference=4760001"/>
    <hyperlink ref="B30" r:id="rId_hyperlink_29" tooltip="http://clients.edit-place.com/excel-devs/korben/view-pictures.php?client=CACHECACHE&amp;reference=4817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556" t="s">
        <v>0</v>
      </c>
      <c r="B1" s="557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2015-07-08T11:47:21+02:00</dcterms:created>
  <dcterms:modified xsi:type="dcterms:W3CDTF">2015-07-08T11:47:21+02:00</dcterms:modified>
  <dc:title>Untitled Spreadsheet</dc:title>
  <dc:description/>
  <dc:subject/>
  <cp:keywords/>
  <cp:category/>
</cp:coreProperties>
</file>