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fichier redacteur" sheetId="1" r:id="rId4"/>
    <sheet name="doublons" sheetId="2" r:id="rId5"/>
    <sheet name="Missing references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<sst xmlns="http://schemas.openxmlformats.org/spreadsheetml/2006/main" uniqueCount="159">
  <si>
    <t>Reference prod</t>
  </si>
  <si>
    <t>URL</t>
  </si>
  <si>
    <t>Titre</t>
  </si>
  <si>
    <t>Nbcar (40 max)</t>
  </si>
  <si>
    <t>Descriptif long</t>
  </si>
  <si>
    <t>Nbcar (200-350)</t>
  </si>
  <si>
    <t>Descriptif Market Place</t>
  </si>
  <si>
    <t>Nbcar (90-110)</t>
  </si>
  <si>
    <t>Comment</t>
  </si>
  <si>
    <t>Rayon</t>
  </si>
  <si>
    <t>Contexture</t>
  </si>
  <si>
    <t>Famille</t>
  </si>
  <si>
    <t>Sousfamille</t>
  </si>
  <si>
    <t>Designation</t>
  </si>
  <si>
    <t xml:space="preserve">DescriptionCourte </t>
  </si>
  <si>
    <t>http://clients.edit-place.com/excel-devs/korben/view-pictures.php?client=CACHECACHE&amp;reference=4121003</t>
  </si>
  <si>
    <t>Pantalon</t>
  </si>
  <si>
    <t>Tissu Principal : COTON 74% , POLYESTER 25% , ELASTHANNE 1%</t>
  </si>
  <si>
    <t>Pantalon jeans</t>
  </si>
  <si>
    <t>Regular</t>
  </si>
  <si>
    <t>Jean 5P taille normale enduit</t>
  </si>
  <si>
    <t xml:space="preserve"> </t>
  </si>
  <si>
    <t>http://clients.edit-place.com/excel-devs/korben/view-pictures.php?client=CACHECACHE&amp;reference=4133005</t>
  </si>
  <si>
    <t>Tissu Principal : COTON 98% , ELASTHANNE 2%</t>
  </si>
  <si>
    <t>Slim</t>
  </si>
  <si>
    <t>slim detail poche</t>
  </si>
  <si>
    <t>http://clients.edit-place.com/excel-devs/korben/view-pictures.php?client=CACHECACHE&amp;reference=4134001</t>
  </si>
  <si>
    <t>Tissu Principal : COTON 58% , POLYAMIDE 39% , ELASTHANNE 3%</t>
  </si>
  <si>
    <t>Pantalon city simili</t>
  </si>
  <si>
    <t>http://clients.edit-place.com/excel-devs/korben/view-pictures.php?client=CACHECACHE&amp;reference=4138001</t>
  </si>
  <si>
    <t>Tissu Principal : COTON 81% , POLYESTER 15% , VISCOSE 4%</t>
  </si>
  <si>
    <t>Jogging</t>
  </si>
  <si>
    <t>Jogging molleton</t>
  </si>
  <si>
    <t>http://clients.edit-place.com/excel-devs/korben/view-pictures.php?client=CACHECACHE&amp;reference=4139001</t>
  </si>
  <si>
    <t>Tissu Principal : ACETATE 100%</t>
  </si>
  <si>
    <t>Autre coupe</t>
  </si>
  <si>
    <t>combi pantalon bretelles</t>
  </si>
  <si>
    <t>http://clients.edit-place.com/excel-devs/korben/view-pictures.php?client=CACHECACHE&amp;reference=4140004</t>
  </si>
  <si>
    <t>Skinny</t>
  </si>
  <si>
    <t>SKINNY destroy</t>
  </si>
  <si>
    <t>http://clients.edit-place.com/excel-devs/korben/view-pictures.php?client=CACHECACHE&amp;reference=4222008</t>
  </si>
  <si>
    <t>Jupe</t>
  </si>
  <si>
    <t>Tissu Principal : COTON 95% , ELASTHANNE 5%</t>
  </si>
  <si>
    <t>Droite</t>
  </si>
  <si>
    <t>Court</t>
  </si>
  <si>
    <t>http://clients.edit-place.com/excel-devs/korben/view-pictures.php?client=CACHECACHE&amp;reference=4223007</t>
  </si>
  <si>
    <t>Tissu Principal : COTON 64% , POLYESTER 34% , ELASTHANNE 2%</t>
  </si>
  <si>
    <t>Genoux</t>
  </si>
  <si>
    <t>jupe enduite zip et clou deco</t>
  </si>
  <si>
    <t>http://clients.edit-place.com/excel-devs/korben/view-pictures.php?client=CACHECACHE&amp;reference=4223008</t>
  </si>
  <si>
    <t>Jupe denim 5P + ceint enduit</t>
  </si>
  <si>
    <t>http://clients.edit-place.com/excel-devs/korben/view-pictures.php?client=CACHECACHE&amp;reference=4223011</t>
  </si>
  <si>
    <t>Tissu Principal : COTON 43% , LYOCELL 43% , POLYESTER 11% , ELASTHANNE 3%</t>
  </si>
  <si>
    <t>jupe droite cotton lyocell</t>
  </si>
  <si>
    <t>http://clients.edit-place.com/excel-devs/korben/view-pictures.php?client=CACHECACHE&amp;reference=4226001</t>
  </si>
  <si>
    <t>Tissu Principal : SYNTHETIQUE (POLYURETHANE) 100%</t>
  </si>
  <si>
    <t>jupe PU trapeze zip</t>
  </si>
  <si>
    <t>http://clients.edit-place.com/excel-devs/korben/view-pictures.php?client=CACHECACHE&amp;reference=4232002</t>
  </si>
  <si>
    <t>Autres</t>
  </si>
  <si>
    <t>jupe fluide noeud taille</t>
  </si>
  <si>
    <t>http://clients.edit-place.com/excel-devs/korben/view-pictures.php?client=CACHECACHE&amp;reference=4330001</t>
  </si>
  <si>
    <t>Robe</t>
  </si>
  <si>
    <t>Tissu Principal : VISCOSE 100%</t>
  </si>
  <si>
    <t>Sans manche</t>
  </si>
  <si>
    <t>http://clients.edit-place.com/excel-devs/korben/view-pictures.php?client=CACHECACHE&amp;reference=4332002</t>
  </si>
  <si>
    <t>Tissu Principal : POLYESTER 100%</t>
  </si>
  <si>
    <t>Manche 3/4</t>
  </si>
  <si>
    <t>http://clients.edit-place.com/excel-devs/korben/view-pictures.php?client=CACHECACHE&amp;reference=4342001</t>
  </si>
  <si>
    <t>Tissu Principal : POLYESTER 78% , VISCOSE 18% , ELASTHANNE 4%</t>
  </si>
  <si>
    <t>robe trapeze milano</t>
  </si>
  <si>
    <t>http://clients.edit-place.com/excel-devs/korben/view-pictures.php?client=CACHECACHE&amp;reference=4425011</t>
  </si>
  <si>
    <t>Chemise</t>
  </si>
  <si>
    <t>Blouse</t>
  </si>
  <si>
    <t>Manche Longue</t>
  </si>
  <si>
    <t>blouse ML imp</t>
  </si>
  <si>
    <t>http://clients.edit-place.com/excel-devs/korben/view-pictures.php?client=CACHECACHE&amp;reference=4584007</t>
  </si>
  <si>
    <t>Tricot</t>
  </si>
  <si>
    <t>Tissu Principal : VISCOSE 79% , POLYAMIDE 21%</t>
  </si>
  <si>
    <t>Pull</t>
  </si>
  <si>
    <t>Normale - Fine jauge</t>
  </si>
  <si>
    <t>pull V neck with back design</t>
  </si>
  <si>
    <t>http://clients.edit-place.com/excel-devs/korben/view-pictures.php?client=CACHECACHE&amp;reference=4584029</t>
  </si>
  <si>
    <t>Tissu Principal : ACRYLIQUE 100%</t>
  </si>
  <si>
    <t>http://clients.edit-place.com/excel-devs/korben/view-pictures.php?client=CACHECACHE&amp;reference=4584036</t>
  </si>
  <si>
    <t>http://clients.edit-place.com/excel-devs/korben/view-pictures.php?client=CACHECACHE&amp;reference=4585013</t>
  </si>
  <si>
    <t>Normale - Moyenne/Grosse jauge</t>
  </si>
  <si>
    <t>PULL POP CORN UNI</t>
  </si>
  <si>
    <t>http://clients.edit-place.com/excel-devs/korben/view-pictures.php?client=CACHECACHE&amp;reference=4654017</t>
  </si>
  <si>
    <t>Maille legere</t>
  </si>
  <si>
    <t>Tissu Principal : COTON 100%</t>
  </si>
  <si>
    <t>Longueur hanche</t>
  </si>
  <si>
    <t>TS MC FRANGES COTES</t>
  </si>
  <si>
    <t>http://clients.edit-place.com/excel-devs/korben/view-pictures.php?client=CACHECACHE&amp;reference=4654021</t>
  </si>
  <si>
    <t>Tissu Principal : POLYESTER 95% , ELASTHANNE 5%</t>
  </si>
  <si>
    <t>DEB BANDE DOS</t>
  </si>
  <si>
    <t>http://clients.edit-place.com/excel-devs/korben/view-pictures.php?client=CACHECACHE&amp;reference=4654023</t>
  </si>
  <si>
    <t>TOP BRETELLE SUEDINE</t>
  </si>
  <si>
    <t>http://clients.edit-place.com/excel-devs/korben/view-pictures.php?client=CACHECACHE&amp;reference=4657136</t>
  </si>
  <si>
    <t>Manche Courte</t>
  </si>
  <si>
    <t>TEE SHIRT MC BASE MACRAME</t>
  </si>
  <si>
    <t>http://clients.edit-place.com/excel-devs/korben/view-pictures.php?client=CACHECACHE&amp;reference=4657138</t>
  </si>
  <si>
    <t>http://clients.edit-place.com/excel-devs/korben/view-pictures.php?client=CACHECACHE&amp;reference=4657154</t>
  </si>
  <si>
    <t>MC IMPRIME ALL OVER DEVANT</t>
  </si>
  <si>
    <t>http://clients.edit-place.com/excel-devs/korben/view-pictures.php?client=CACHECACHE&amp;reference=4657166</t>
  </si>
  <si>
    <t>FORME T FRANGE BAS PRINT</t>
  </si>
  <si>
    <t>http://clients.edit-place.com/excel-devs/korben/view-pictures.php?client=CACHECACHE&amp;reference=4657182</t>
  </si>
  <si>
    <t>C&amp;T DEVANT PLECAMENT FOULARD</t>
  </si>
  <si>
    <t>http://clients.edit-place.com/excel-devs/korben/view-pictures.php?client=CACHECACHE&amp;reference=4660008</t>
  </si>
  <si>
    <t>Tissu Principal : COTON 96% , ELASTHANNE 4%</t>
  </si>
  <si>
    <t>COL BATEAU MANCHES 3/4</t>
  </si>
  <si>
    <t>http://clients.edit-place.com/excel-devs/korben/view-pictures.php?client=CACHECACHE&amp;reference=4660012</t>
  </si>
  <si>
    <t>TS ML COL V DETAILS DENTELLE</t>
  </si>
  <si>
    <t>http://clients.edit-place.com/excel-devs/korben/view-pictures.php?client=CACHECACHE&amp;reference=4663004</t>
  </si>
  <si>
    <t>Tissu Principal : POLYESTER 63% , VISCOSE 34% , ELASTHANNE 3%</t>
  </si>
  <si>
    <t>Polo ML</t>
  </si>
  <si>
    <t>http://clients.edit-place.com/excel-devs/korben/view-pictures.php?client=CACHECACHE&amp;reference=4663020</t>
  </si>
  <si>
    <t>Tissu Principal : POLYESTER 60% , POLYAMIDE 40%</t>
  </si>
  <si>
    <t>DENTELLE RESILLE FLEURS</t>
  </si>
  <si>
    <t>Doublon</t>
  </si>
  <si>
    <t>http://clients.edit-place.com/excel-devs/korben/view-pictures.php?client=CACHECACHE&amp;reference=3121010</t>
  </si>
  <si>
    <t>DOUBLON (CACHECACHE_20150701_CCH_PACKSHOT (7) Partie 2.xlsx)</t>
  </si>
  <si>
    <t>Tissu Principal : COTON 99% , ELASTHANNE 1%</t>
  </si>
  <si>
    <t>denim regular+ceint</t>
  </si>
  <si>
    <t>http://clients.edit-place.com/excel-devs/korben/view-pictures.php?client=CACHECACHE&amp;reference=4121002</t>
  </si>
  <si>
    <t>DOUBLON (CACHECACHE_20150612_CCH_AH_GHOSTS (55).xlsx)</t>
  </si>
  <si>
    <t>http://clients.edit-place.com/excel-devs/korben/view-pictures.php?client=CACHECACHE&amp;reference=4349002</t>
  </si>
  <si>
    <t>DOUBLON (CACHECACHE_20150511_CCH_ghosts (33).xlsx)</t>
  </si>
  <si>
    <t>Tissu Principal : ACRYLIQUE 79% , POLYAMIDE 19% , ELASTHANNE 2%</t>
  </si>
  <si>
    <t>Robe Tricot</t>
  </si>
  <si>
    <t>Robe tricot</t>
  </si>
  <si>
    <t>robe tricot benitier +ceinture</t>
  </si>
  <si>
    <t>http://clients.edit-place.com/excel-devs/korben/view-pictures.php?client=CACHECACHE&amp;reference=4422006</t>
  </si>
  <si>
    <t>DOUBLON (CACHECACHE_20150629_CCH_AH_GHOSTS (35).xlsx)</t>
  </si>
  <si>
    <t>Sans Manche</t>
  </si>
  <si>
    <t>blouse ss mches imp</t>
  </si>
  <si>
    <t>http://clients.edit-place.com/excel-devs/korben/view-pictures.php?client=CACHECACHE&amp;reference=4429001</t>
  </si>
  <si>
    <t>Tunique</t>
  </si>
  <si>
    <t>http://clients.edit-place.com/excel-devs/korben/view-pictures.php?client=CACHECACHE&amp;reference=4584015</t>
  </si>
  <si>
    <t>Tissu Principal : VISCOSE 80% , POLYAMIDE 20%</t>
  </si>
  <si>
    <t>PULL FIL METALISE ZIP EPAULE</t>
  </si>
  <si>
    <t>http://clients.edit-place.com/excel-devs/korben/view-pictures.php?client=CACHECACHE&amp;reference=4585003</t>
  </si>
  <si>
    <t>DOUBLON (CACHECACHE_20150615_CCH_AH_GHOSTS (20).xlsx)</t>
  </si>
  <si>
    <t>Tissu Principal : ACRYLIQUE 95% , POLYESTER 3% , FIL METALLISE 2%</t>
  </si>
  <si>
    <t>Col roule</t>
  </si>
  <si>
    <t>Manche courte</t>
  </si>
  <si>
    <t>http://clients.edit-place.com/excel-devs/korben/view-pictures.php?client=CACHECACHE&amp;reference=4657122</t>
  </si>
  <si>
    <t>Tissu Principal : VISCOSE 50% , COTON 50%</t>
  </si>
  <si>
    <t>T SHIRT GALON ENCOLURE</t>
  </si>
  <si>
    <t>http://clients.edit-place.com/excel-devs/korben/view-pictures.php?client=CACHECACHE&amp;reference=4657134</t>
  </si>
  <si>
    <t>OUVERTURES EPAULES</t>
  </si>
  <si>
    <t>http://clients.edit-place.com/excel-devs/korben/view-pictures.php?client=CACHECACHE&amp;reference=4657135</t>
  </si>
  <si>
    <t>Tissu Principal : POLYESTER 78% , COTON 22%</t>
  </si>
  <si>
    <t>col v uni</t>
  </si>
  <si>
    <t>http://clients.edit-place.com/excel-devs/korben/view-pictures.php?client=CACHECACHE&amp;reference=4657147</t>
  </si>
  <si>
    <t>DOUBLON (CACHECACHE_20150701_CCH_AH_GHOSTS (5).xlsx)</t>
  </si>
  <si>
    <t>Tissu Principal : VISCOSE 84% , LIN 16%</t>
  </si>
  <si>
    <t>MC LACAGE ENCOLURE</t>
  </si>
  <si>
    <t>http://clients.edit-place.com/excel-devs/korben/view-pictures.php?client=CACHECACHE&amp;reference=4663005</t>
  </si>
  <si>
    <t>version ML du COVEMO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</si>
</sst>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70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CACHECACHE&amp;reference=4121003" TargetMode="External"/><Relationship Id="rId_hyperlink_2" Type="http://schemas.openxmlformats.org/officeDocument/2006/relationships/hyperlink" Target="http://clients.edit-place.com/excel-devs/korben/view-pictures.php?client=CACHECACHE&amp;reference=4133005" TargetMode="External"/><Relationship Id="rId_hyperlink_3" Type="http://schemas.openxmlformats.org/officeDocument/2006/relationships/hyperlink" Target="http://clients.edit-place.com/excel-devs/korben/view-pictures.php?client=CACHECACHE&amp;reference=4134001" TargetMode="External"/><Relationship Id="rId_hyperlink_4" Type="http://schemas.openxmlformats.org/officeDocument/2006/relationships/hyperlink" Target="http://clients.edit-place.com/excel-devs/korben/view-pictures.php?client=CACHECACHE&amp;reference=4138001" TargetMode="External"/><Relationship Id="rId_hyperlink_5" Type="http://schemas.openxmlformats.org/officeDocument/2006/relationships/hyperlink" Target="http://clients.edit-place.com/excel-devs/korben/view-pictures.php?client=CACHECACHE&amp;reference=4139001" TargetMode="External"/><Relationship Id="rId_hyperlink_6" Type="http://schemas.openxmlformats.org/officeDocument/2006/relationships/hyperlink" Target="http://clients.edit-place.com/excel-devs/korben/view-pictures.php?client=CACHECACHE&amp;reference=4140004" TargetMode="External"/><Relationship Id="rId_hyperlink_7" Type="http://schemas.openxmlformats.org/officeDocument/2006/relationships/hyperlink" Target="http://clients.edit-place.com/excel-devs/korben/view-pictures.php?client=CACHECACHE&amp;reference=4222008" TargetMode="External"/><Relationship Id="rId_hyperlink_8" Type="http://schemas.openxmlformats.org/officeDocument/2006/relationships/hyperlink" Target="http://clients.edit-place.com/excel-devs/korben/view-pictures.php?client=CACHECACHE&amp;reference=4223007" TargetMode="External"/><Relationship Id="rId_hyperlink_9" Type="http://schemas.openxmlformats.org/officeDocument/2006/relationships/hyperlink" Target="http://clients.edit-place.com/excel-devs/korben/view-pictures.php?client=CACHECACHE&amp;reference=4223008" TargetMode="External"/><Relationship Id="rId_hyperlink_10" Type="http://schemas.openxmlformats.org/officeDocument/2006/relationships/hyperlink" Target="http://clients.edit-place.com/excel-devs/korben/view-pictures.php?client=CACHECACHE&amp;reference=4223011" TargetMode="External"/><Relationship Id="rId_hyperlink_11" Type="http://schemas.openxmlformats.org/officeDocument/2006/relationships/hyperlink" Target="http://clients.edit-place.com/excel-devs/korben/view-pictures.php?client=CACHECACHE&amp;reference=4226001" TargetMode="External"/><Relationship Id="rId_hyperlink_12" Type="http://schemas.openxmlformats.org/officeDocument/2006/relationships/hyperlink" Target="http://clients.edit-place.com/excel-devs/korben/view-pictures.php?client=CACHECACHE&amp;reference=4232002" TargetMode="External"/><Relationship Id="rId_hyperlink_13" Type="http://schemas.openxmlformats.org/officeDocument/2006/relationships/hyperlink" Target="http://clients.edit-place.com/excel-devs/korben/view-pictures.php?client=CACHECACHE&amp;reference=4330001" TargetMode="External"/><Relationship Id="rId_hyperlink_14" Type="http://schemas.openxmlformats.org/officeDocument/2006/relationships/hyperlink" Target="http://clients.edit-place.com/excel-devs/korben/view-pictures.php?client=CACHECACHE&amp;reference=4332002" TargetMode="External"/><Relationship Id="rId_hyperlink_15" Type="http://schemas.openxmlformats.org/officeDocument/2006/relationships/hyperlink" Target="http://clients.edit-place.com/excel-devs/korben/view-pictures.php?client=CACHECACHE&amp;reference=4342001" TargetMode="External"/><Relationship Id="rId_hyperlink_16" Type="http://schemas.openxmlformats.org/officeDocument/2006/relationships/hyperlink" Target="http://clients.edit-place.com/excel-devs/korben/view-pictures.php?client=CACHECACHE&amp;reference=4425011" TargetMode="External"/><Relationship Id="rId_hyperlink_17" Type="http://schemas.openxmlformats.org/officeDocument/2006/relationships/hyperlink" Target="http://clients.edit-place.com/excel-devs/korben/view-pictures.php?client=CACHECACHE&amp;reference=4584007" TargetMode="External"/><Relationship Id="rId_hyperlink_18" Type="http://schemas.openxmlformats.org/officeDocument/2006/relationships/hyperlink" Target="http://clients.edit-place.com/excel-devs/korben/view-pictures.php?client=CACHECACHE&amp;reference=4584029" TargetMode="External"/><Relationship Id="rId_hyperlink_19" Type="http://schemas.openxmlformats.org/officeDocument/2006/relationships/hyperlink" Target="http://clients.edit-place.com/excel-devs/korben/view-pictures.php?client=CACHECACHE&amp;reference=4584036" TargetMode="External"/><Relationship Id="rId_hyperlink_20" Type="http://schemas.openxmlformats.org/officeDocument/2006/relationships/hyperlink" Target="http://clients.edit-place.com/excel-devs/korben/view-pictures.php?client=CACHECACHE&amp;reference=4585013" TargetMode="External"/><Relationship Id="rId_hyperlink_21" Type="http://schemas.openxmlformats.org/officeDocument/2006/relationships/hyperlink" Target="http://clients.edit-place.com/excel-devs/korben/view-pictures.php?client=CACHECACHE&amp;reference=4654017" TargetMode="External"/><Relationship Id="rId_hyperlink_22" Type="http://schemas.openxmlformats.org/officeDocument/2006/relationships/hyperlink" Target="http://clients.edit-place.com/excel-devs/korben/view-pictures.php?client=CACHECACHE&amp;reference=4654021" TargetMode="External"/><Relationship Id="rId_hyperlink_23" Type="http://schemas.openxmlformats.org/officeDocument/2006/relationships/hyperlink" Target="http://clients.edit-place.com/excel-devs/korben/view-pictures.php?client=CACHECACHE&amp;reference=4654023" TargetMode="External"/><Relationship Id="rId_hyperlink_24" Type="http://schemas.openxmlformats.org/officeDocument/2006/relationships/hyperlink" Target="http://clients.edit-place.com/excel-devs/korben/view-pictures.php?client=CACHECACHE&amp;reference=4657136" TargetMode="External"/><Relationship Id="rId_hyperlink_25" Type="http://schemas.openxmlformats.org/officeDocument/2006/relationships/hyperlink" Target="http://clients.edit-place.com/excel-devs/korben/view-pictures.php?client=CACHECACHE&amp;reference=4657138" TargetMode="External"/><Relationship Id="rId_hyperlink_26" Type="http://schemas.openxmlformats.org/officeDocument/2006/relationships/hyperlink" Target="http://clients.edit-place.com/excel-devs/korben/view-pictures.php?client=CACHECACHE&amp;reference=4657154" TargetMode="External"/><Relationship Id="rId_hyperlink_27" Type="http://schemas.openxmlformats.org/officeDocument/2006/relationships/hyperlink" Target="http://clients.edit-place.com/excel-devs/korben/view-pictures.php?client=CACHECACHE&amp;reference=4657166" TargetMode="External"/><Relationship Id="rId_hyperlink_28" Type="http://schemas.openxmlformats.org/officeDocument/2006/relationships/hyperlink" Target="http://clients.edit-place.com/excel-devs/korben/view-pictures.php?client=CACHECACHE&amp;reference=4657182" TargetMode="External"/><Relationship Id="rId_hyperlink_29" Type="http://schemas.openxmlformats.org/officeDocument/2006/relationships/hyperlink" Target="http://clients.edit-place.com/excel-devs/korben/view-pictures.php?client=CACHECACHE&amp;reference=4660008" TargetMode="External"/><Relationship Id="rId_hyperlink_30" Type="http://schemas.openxmlformats.org/officeDocument/2006/relationships/hyperlink" Target="http://clients.edit-place.com/excel-devs/korben/view-pictures.php?client=CACHECACHE&amp;reference=4660012" TargetMode="External"/><Relationship Id="rId_hyperlink_31" Type="http://schemas.openxmlformats.org/officeDocument/2006/relationships/hyperlink" Target="http://clients.edit-place.com/excel-devs/korben/view-pictures.php?client=CACHECACHE&amp;reference=4663004" TargetMode="External"/><Relationship Id="rId_hyperlink_32" Type="http://schemas.openxmlformats.org/officeDocument/2006/relationships/hyperlink" Target="http://clients.edit-place.com/excel-devs/korben/view-pictures.php?client=CACHECACHE&amp;reference=4663020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CACHECACHE&amp;reference=3121010" TargetMode="External"/><Relationship Id="rId_hyperlink_2" Type="http://schemas.openxmlformats.org/officeDocument/2006/relationships/hyperlink" Target="http://clients.edit-place.com/excel-devs/korben/view-pictures.php?client=CACHECACHE&amp;reference=4121002" TargetMode="External"/><Relationship Id="rId_hyperlink_3" Type="http://schemas.openxmlformats.org/officeDocument/2006/relationships/hyperlink" Target="http://clients.edit-place.com/excel-devs/korben/view-pictures.php?client=CACHECACHE&amp;reference=4349002" TargetMode="External"/><Relationship Id="rId_hyperlink_4" Type="http://schemas.openxmlformats.org/officeDocument/2006/relationships/hyperlink" Target="http://clients.edit-place.com/excel-devs/korben/view-pictures.php?client=CACHECACHE&amp;reference=4422006" TargetMode="External"/><Relationship Id="rId_hyperlink_5" Type="http://schemas.openxmlformats.org/officeDocument/2006/relationships/hyperlink" Target="http://clients.edit-place.com/excel-devs/korben/view-pictures.php?client=CACHECACHE&amp;reference=4429001" TargetMode="External"/><Relationship Id="rId_hyperlink_6" Type="http://schemas.openxmlformats.org/officeDocument/2006/relationships/hyperlink" Target="http://clients.edit-place.com/excel-devs/korben/view-pictures.php?client=CACHECACHE&amp;reference=4584015" TargetMode="External"/><Relationship Id="rId_hyperlink_7" Type="http://schemas.openxmlformats.org/officeDocument/2006/relationships/hyperlink" Target="http://clients.edit-place.com/excel-devs/korben/view-pictures.php?client=CACHECACHE&amp;reference=4585003" TargetMode="External"/><Relationship Id="rId_hyperlink_8" Type="http://schemas.openxmlformats.org/officeDocument/2006/relationships/hyperlink" Target="http://clients.edit-place.com/excel-devs/korben/view-pictures.php?client=CACHECACHE&amp;reference=4657122" TargetMode="External"/><Relationship Id="rId_hyperlink_9" Type="http://schemas.openxmlformats.org/officeDocument/2006/relationships/hyperlink" Target="http://clients.edit-place.com/excel-devs/korben/view-pictures.php?client=CACHECACHE&amp;reference=4657134" TargetMode="External"/><Relationship Id="rId_hyperlink_10" Type="http://schemas.openxmlformats.org/officeDocument/2006/relationships/hyperlink" Target="http://clients.edit-place.com/excel-devs/korben/view-pictures.php?client=CACHECACHE&amp;reference=4657135" TargetMode="External"/><Relationship Id="rId_hyperlink_11" Type="http://schemas.openxmlformats.org/officeDocument/2006/relationships/hyperlink" Target="http://clients.edit-place.com/excel-devs/korben/view-pictures.php?client=CACHECACHE&amp;reference=4657147" TargetMode="External"/><Relationship Id="rId_hyperlink_12" Type="http://schemas.openxmlformats.org/officeDocument/2006/relationships/hyperlink" Target="http://clients.edit-place.com/excel-devs/korben/view-pictures.php?client=CACHECACHE&amp;reference=4663005" TargetMode="External"/></Relationships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33"/>
  <sheetViews>
    <sheetView tabSelected="0" workbookViewId="0" showGridLines="true" showRowColHeaders="1">
      <selection activeCell="O33" sqref="O33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</cols>
  <sheetData>
    <row r="1" spans="1:15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</row>
    <row r="2" spans="1:15">
      <c r="A2" s="16">
        <v>4121003</v>
      </c>
      <c r="B2" s="17" t="s">
        <v>15</v>
      </c>
      <c r="C2" s="18"/>
      <c r="D2" s="19">
        <f>LEN(C2)</f>
        <v>0</v>
      </c>
      <c r="E2" s="20"/>
      <c r="F2" s="21">
        <f>LEN(E2)</f>
        <v>0</v>
      </c>
      <c r="G2" s="22"/>
      <c r="H2" s="23">
        <f>LEN(G2)</f>
        <v>0</v>
      </c>
      <c r="I2" s="24"/>
      <c r="J2" s="25" t="s">
        <v>16</v>
      </c>
      <c r="K2" s="26" t="s">
        <v>17</v>
      </c>
      <c r="L2" s="27" t="s">
        <v>18</v>
      </c>
      <c r="M2" s="28" t="s">
        <v>19</v>
      </c>
      <c r="N2" s="29" t="s">
        <v>20</v>
      </c>
      <c r="O2" s="30" t="s">
        <v>21</v>
      </c>
    </row>
    <row r="3" spans="1:15">
      <c r="A3" s="31">
        <v>4133005</v>
      </c>
      <c r="B3" s="32" t="s">
        <v>22</v>
      </c>
      <c r="C3" s="33"/>
      <c r="D3" s="34">
        <f>LEN(C3)</f>
        <v>0</v>
      </c>
      <c r="E3" s="35"/>
      <c r="F3" s="36">
        <f>LEN(E3)</f>
        <v>0</v>
      </c>
      <c r="G3" s="37"/>
      <c r="H3" s="38">
        <f>LEN(G3)</f>
        <v>0</v>
      </c>
      <c r="I3" s="39"/>
      <c r="J3" s="40" t="s">
        <v>16</v>
      </c>
      <c r="K3" s="41" t="s">
        <v>23</v>
      </c>
      <c r="L3" s="42" t="s">
        <v>16</v>
      </c>
      <c r="M3" s="43" t="s">
        <v>24</v>
      </c>
      <c r="N3" s="44" t="s">
        <v>25</v>
      </c>
      <c r="O3" s="45" t="s">
        <v>21</v>
      </c>
    </row>
    <row r="4" spans="1:15">
      <c r="A4" s="46">
        <v>4134001</v>
      </c>
      <c r="B4" s="47" t="s">
        <v>26</v>
      </c>
      <c r="C4" s="48"/>
      <c r="D4" s="49">
        <f>LEN(C4)</f>
        <v>0</v>
      </c>
      <c r="E4" s="50"/>
      <c r="F4" s="51">
        <f>LEN(E4)</f>
        <v>0</v>
      </c>
      <c r="G4" s="52"/>
      <c r="H4" s="53">
        <f>LEN(G4)</f>
        <v>0</v>
      </c>
      <c r="I4" s="54"/>
      <c r="J4" s="55" t="s">
        <v>16</v>
      </c>
      <c r="K4" s="56" t="s">
        <v>27</v>
      </c>
      <c r="L4" s="57" t="s">
        <v>16</v>
      </c>
      <c r="M4" s="58" t="s">
        <v>19</v>
      </c>
      <c r="N4" s="59" t="s">
        <v>28</v>
      </c>
      <c r="O4" s="60" t="s">
        <v>21</v>
      </c>
    </row>
    <row r="5" spans="1:15">
      <c r="A5" s="61">
        <v>4138001</v>
      </c>
      <c r="B5" s="62" t="s">
        <v>29</v>
      </c>
      <c r="C5" s="63"/>
      <c r="D5" s="64">
        <f>LEN(C5)</f>
        <v>0</v>
      </c>
      <c r="E5" s="65"/>
      <c r="F5" s="66">
        <f>LEN(E5)</f>
        <v>0</v>
      </c>
      <c r="G5" s="67"/>
      <c r="H5" s="68">
        <f>LEN(G5)</f>
        <v>0</v>
      </c>
      <c r="I5" s="69"/>
      <c r="J5" s="70" t="s">
        <v>16</v>
      </c>
      <c r="K5" s="71" t="s">
        <v>30</v>
      </c>
      <c r="L5" s="72" t="s">
        <v>16</v>
      </c>
      <c r="M5" s="73" t="s">
        <v>31</v>
      </c>
      <c r="N5" s="74" t="s">
        <v>32</v>
      </c>
      <c r="O5" s="75" t="s">
        <v>21</v>
      </c>
    </row>
    <row r="6" spans="1:15">
      <c r="A6" s="76">
        <v>4139001</v>
      </c>
      <c r="B6" s="77" t="s">
        <v>33</v>
      </c>
      <c r="C6" s="78"/>
      <c r="D6" s="79">
        <f>LEN(C6)</f>
        <v>0</v>
      </c>
      <c r="E6" s="80"/>
      <c r="F6" s="81">
        <f>LEN(E6)</f>
        <v>0</v>
      </c>
      <c r="G6" s="82"/>
      <c r="H6" s="83">
        <f>LEN(G6)</f>
        <v>0</v>
      </c>
      <c r="I6" s="84"/>
      <c r="J6" s="85" t="s">
        <v>16</v>
      </c>
      <c r="K6" s="86" t="s">
        <v>34</v>
      </c>
      <c r="L6" s="87" t="s">
        <v>16</v>
      </c>
      <c r="M6" s="88" t="s">
        <v>35</v>
      </c>
      <c r="N6" s="89" t="s">
        <v>36</v>
      </c>
      <c r="O6" s="90" t="s">
        <v>21</v>
      </c>
    </row>
    <row r="7" spans="1:15">
      <c r="A7" s="91">
        <v>4140004</v>
      </c>
      <c r="B7" s="92" t="s">
        <v>37</v>
      </c>
      <c r="C7" s="93"/>
      <c r="D7" s="94">
        <f>LEN(C7)</f>
        <v>0</v>
      </c>
      <c r="E7" s="95"/>
      <c r="F7" s="96">
        <f>LEN(E7)</f>
        <v>0</v>
      </c>
      <c r="G7" s="97"/>
      <c r="H7" s="98">
        <f>LEN(G7)</f>
        <v>0</v>
      </c>
      <c r="I7" s="99"/>
      <c r="J7" s="100" t="s">
        <v>16</v>
      </c>
      <c r="K7" s="101" t="s">
        <v>34</v>
      </c>
      <c r="L7" s="102" t="s">
        <v>18</v>
      </c>
      <c r="M7" s="103" t="s">
        <v>38</v>
      </c>
      <c r="N7" s="104" t="s">
        <v>39</v>
      </c>
      <c r="O7" s="105" t="s">
        <v>21</v>
      </c>
    </row>
    <row r="8" spans="1:15">
      <c r="A8" s="106">
        <v>4222008</v>
      </c>
      <c r="B8" s="107" t="s">
        <v>40</v>
      </c>
      <c r="C8" s="108"/>
      <c r="D8" s="109">
        <f>LEN(C8)</f>
        <v>0</v>
      </c>
      <c r="E8" s="110"/>
      <c r="F8" s="111">
        <f>LEN(E8)</f>
        <v>0</v>
      </c>
      <c r="G8" s="112"/>
      <c r="H8" s="113">
        <f>LEN(G8)</f>
        <v>0</v>
      </c>
      <c r="I8" s="114"/>
      <c r="J8" s="115" t="s">
        <v>41</v>
      </c>
      <c r="K8" s="116" t="s">
        <v>42</v>
      </c>
      <c r="L8" s="117" t="s">
        <v>43</v>
      </c>
      <c r="M8" s="118" t="s">
        <v>44</v>
      </c>
      <c r="N8" s="119" t="b">
        <v>0</v>
      </c>
      <c r="O8" s="120" t="s">
        <v>21</v>
      </c>
    </row>
    <row r="9" spans="1:15">
      <c r="A9" s="121">
        <v>4223007</v>
      </c>
      <c r="B9" s="122" t="s">
        <v>45</v>
      </c>
      <c r="C9" s="123"/>
      <c r="D9" s="124">
        <f>LEN(C9)</f>
        <v>0</v>
      </c>
      <c r="E9" s="125"/>
      <c r="F9" s="126">
        <f>LEN(E9)</f>
        <v>0</v>
      </c>
      <c r="G9" s="127"/>
      <c r="H9" s="128">
        <f>LEN(G9)</f>
        <v>0</v>
      </c>
      <c r="I9" s="129"/>
      <c r="J9" s="130" t="s">
        <v>41</v>
      </c>
      <c r="K9" s="131" t="s">
        <v>46</v>
      </c>
      <c r="L9" s="132" t="s">
        <v>43</v>
      </c>
      <c r="M9" s="133" t="s">
        <v>47</v>
      </c>
      <c r="N9" s="134" t="s">
        <v>48</v>
      </c>
      <c r="O9" s="135" t="s">
        <v>21</v>
      </c>
    </row>
    <row r="10" spans="1:15">
      <c r="A10" s="136">
        <v>4223008</v>
      </c>
      <c r="B10" s="137" t="s">
        <v>49</v>
      </c>
      <c r="C10" s="138"/>
      <c r="D10" s="139">
        <f>LEN(C10)</f>
        <v>0</v>
      </c>
      <c r="E10" s="140"/>
      <c r="F10" s="141">
        <f>LEN(E10)</f>
        <v>0</v>
      </c>
      <c r="G10" s="142"/>
      <c r="H10" s="143">
        <f>LEN(G10)</f>
        <v>0</v>
      </c>
      <c r="I10" s="144"/>
      <c r="J10" s="145" t="s">
        <v>41</v>
      </c>
      <c r="K10" s="146" t="s">
        <v>17</v>
      </c>
      <c r="L10" s="147" t="s">
        <v>43</v>
      </c>
      <c r="M10" s="148" t="s">
        <v>47</v>
      </c>
      <c r="N10" s="149" t="s">
        <v>50</v>
      </c>
      <c r="O10" s="150" t="s">
        <v>21</v>
      </c>
    </row>
    <row r="11" spans="1:15">
      <c r="A11" s="151">
        <v>4223011</v>
      </c>
      <c r="B11" s="152" t="s">
        <v>51</v>
      </c>
      <c r="C11" s="153"/>
      <c r="D11" s="154">
        <f>LEN(C11)</f>
        <v>0</v>
      </c>
      <c r="E11" s="155"/>
      <c r="F11" s="156">
        <f>LEN(E11)</f>
        <v>0</v>
      </c>
      <c r="G11" s="157"/>
      <c r="H11" s="158">
        <f>LEN(G11)</f>
        <v>0</v>
      </c>
      <c r="I11" s="159"/>
      <c r="J11" s="160" t="s">
        <v>41</v>
      </c>
      <c r="K11" s="161" t="s">
        <v>52</v>
      </c>
      <c r="L11" s="162" t="s">
        <v>43</v>
      </c>
      <c r="M11" s="163" t="s">
        <v>47</v>
      </c>
      <c r="N11" s="164" t="s">
        <v>53</v>
      </c>
      <c r="O11" s="165" t="s">
        <v>21</v>
      </c>
    </row>
    <row r="12" spans="1:15">
      <c r="A12" s="166">
        <v>4226001</v>
      </c>
      <c r="B12" s="167" t="s">
        <v>54</v>
      </c>
      <c r="C12" s="168"/>
      <c r="D12" s="169">
        <f>LEN(C12)</f>
        <v>0</v>
      </c>
      <c r="E12" s="170"/>
      <c r="F12" s="171">
        <f>LEN(E12)</f>
        <v>0</v>
      </c>
      <c r="G12" s="172"/>
      <c r="H12" s="173">
        <f>LEN(G12)</f>
        <v>0</v>
      </c>
      <c r="I12" s="174"/>
      <c r="J12" s="175" t="s">
        <v>41</v>
      </c>
      <c r="K12" s="176" t="s">
        <v>55</v>
      </c>
      <c r="L12" s="177" t="b">
        <v>0</v>
      </c>
      <c r="M12" s="178" t="s">
        <v>47</v>
      </c>
      <c r="N12" s="179" t="s">
        <v>56</v>
      </c>
      <c r="O12" s="180" t="s">
        <v>21</v>
      </c>
    </row>
    <row r="13" spans="1:15">
      <c r="A13" s="181">
        <v>4232002</v>
      </c>
      <c r="B13" s="182" t="s">
        <v>57</v>
      </c>
      <c r="C13" s="183"/>
      <c r="D13" s="184">
        <f>LEN(C13)</f>
        <v>0</v>
      </c>
      <c r="E13" s="185"/>
      <c r="F13" s="186">
        <f>LEN(E13)</f>
        <v>0</v>
      </c>
      <c r="G13" s="187"/>
      <c r="H13" s="188">
        <f>LEN(G13)</f>
        <v>0</v>
      </c>
      <c r="I13" s="189"/>
      <c r="J13" s="190" t="s">
        <v>41</v>
      </c>
      <c r="K13" s="191" t="s">
        <v>34</v>
      </c>
      <c r="L13" s="192" t="s">
        <v>58</v>
      </c>
      <c r="M13" s="193" t="s">
        <v>47</v>
      </c>
      <c r="N13" s="194" t="s">
        <v>59</v>
      </c>
      <c r="O13" s="195" t="s">
        <v>21</v>
      </c>
    </row>
    <row r="14" spans="1:15">
      <c r="A14" s="196">
        <v>4330001</v>
      </c>
      <c r="B14" s="197" t="s">
        <v>60</v>
      </c>
      <c r="C14" s="198"/>
      <c r="D14" s="199">
        <f>LEN(C14)</f>
        <v>0</v>
      </c>
      <c r="E14" s="200"/>
      <c r="F14" s="201">
        <f>LEN(E14)</f>
        <v>0</v>
      </c>
      <c r="G14" s="202"/>
      <c r="H14" s="203">
        <f>LEN(G14)</f>
        <v>0</v>
      </c>
      <c r="I14" s="204"/>
      <c r="J14" s="205" t="s">
        <v>61</v>
      </c>
      <c r="K14" s="206" t="s">
        <v>62</v>
      </c>
      <c r="L14" s="207" t="b">
        <v>0</v>
      </c>
      <c r="M14" s="208" t="s">
        <v>63</v>
      </c>
      <c r="N14" s="209" t="b">
        <v>0</v>
      </c>
      <c r="O14" s="210" t="s">
        <v>21</v>
      </c>
    </row>
    <row r="15" spans="1:15">
      <c r="A15" s="211">
        <v>4332002</v>
      </c>
      <c r="B15" s="212" t="s">
        <v>64</v>
      </c>
      <c r="C15" s="213"/>
      <c r="D15" s="214">
        <f>LEN(C15)</f>
        <v>0</v>
      </c>
      <c r="E15" s="215"/>
      <c r="F15" s="216">
        <f>LEN(E15)</f>
        <v>0</v>
      </c>
      <c r="G15" s="217"/>
      <c r="H15" s="218">
        <f>LEN(G15)</f>
        <v>0</v>
      </c>
      <c r="I15" s="219"/>
      <c r="J15" s="220" t="s">
        <v>61</v>
      </c>
      <c r="K15" s="221" t="s">
        <v>65</v>
      </c>
      <c r="L15" s="222" t="b">
        <v>0</v>
      </c>
      <c r="M15" s="223" t="s">
        <v>66</v>
      </c>
      <c r="N15" s="224" t="b">
        <v>0</v>
      </c>
      <c r="O15" s="225" t="s">
        <v>21</v>
      </c>
    </row>
    <row r="16" spans="1:15">
      <c r="A16" s="226">
        <v>4342001</v>
      </c>
      <c r="B16" s="227" t="s">
        <v>67</v>
      </c>
      <c r="C16" s="228"/>
      <c r="D16" s="229">
        <f>LEN(C16)</f>
        <v>0</v>
      </c>
      <c r="E16" s="230"/>
      <c r="F16" s="231">
        <f>LEN(E16)</f>
        <v>0</v>
      </c>
      <c r="G16" s="232"/>
      <c r="H16" s="233">
        <f>LEN(G16)</f>
        <v>0</v>
      </c>
      <c r="I16" s="234"/>
      <c r="J16" s="235" t="s">
        <v>61</v>
      </c>
      <c r="K16" s="236" t="s">
        <v>68</v>
      </c>
      <c r="L16" s="237" t="b">
        <v>0</v>
      </c>
      <c r="M16" s="238" t="s">
        <v>63</v>
      </c>
      <c r="N16" s="239" t="s">
        <v>69</v>
      </c>
      <c r="O16" s="240" t="s">
        <v>21</v>
      </c>
    </row>
    <row r="17" spans="1:15">
      <c r="A17" s="241">
        <v>4425011</v>
      </c>
      <c r="B17" s="242" t="s">
        <v>70</v>
      </c>
      <c r="C17" s="243"/>
      <c r="D17" s="244">
        <f>LEN(C17)</f>
        <v>0</v>
      </c>
      <c r="E17" s="245"/>
      <c r="F17" s="246">
        <f>LEN(E17)</f>
        <v>0</v>
      </c>
      <c r="G17" s="247"/>
      <c r="H17" s="248">
        <f>LEN(G17)</f>
        <v>0</v>
      </c>
      <c r="I17" s="249"/>
      <c r="J17" s="250" t="s">
        <v>71</v>
      </c>
      <c r="K17" s="251" t="s">
        <v>62</v>
      </c>
      <c r="L17" s="252" t="s">
        <v>72</v>
      </c>
      <c r="M17" s="253" t="s">
        <v>73</v>
      </c>
      <c r="N17" s="254" t="s">
        <v>74</v>
      </c>
      <c r="O17" s="255" t="s">
        <v>21</v>
      </c>
    </row>
    <row r="18" spans="1:15">
      <c r="A18" s="256">
        <v>4584007</v>
      </c>
      <c r="B18" s="257" t="s">
        <v>75</v>
      </c>
      <c r="C18" s="258"/>
      <c r="D18" s="259">
        <f>LEN(C18)</f>
        <v>0</v>
      </c>
      <c r="E18" s="260"/>
      <c r="F18" s="261">
        <f>LEN(E18)</f>
        <v>0</v>
      </c>
      <c r="G18" s="262"/>
      <c r="H18" s="263">
        <f>LEN(G18)</f>
        <v>0</v>
      </c>
      <c r="I18" s="264"/>
      <c r="J18" s="265" t="s">
        <v>76</v>
      </c>
      <c r="K18" s="266" t="s">
        <v>77</v>
      </c>
      <c r="L18" s="267" t="s">
        <v>78</v>
      </c>
      <c r="M18" s="268" t="s">
        <v>79</v>
      </c>
      <c r="N18" s="269" t="s">
        <v>80</v>
      </c>
      <c r="O18" s="270" t="s">
        <v>21</v>
      </c>
    </row>
    <row r="19" spans="1:15">
      <c r="A19" s="271">
        <v>4584029</v>
      </c>
      <c r="B19" s="272" t="s">
        <v>81</v>
      </c>
      <c r="C19" s="273"/>
      <c r="D19" s="274">
        <f>LEN(C19)</f>
        <v>0</v>
      </c>
      <c r="E19" s="275"/>
      <c r="F19" s="276">
        <f>LEN(E19)</f>
        <v>0</v>
      </c>
      <c r="G19" s="277"/>
      <c r="H19" s="278">
        <f>LEN(G19)</f>
        <v>0</v>
      </c>
      <c r="I19" s="279"/>
      <c r="J19" s="280" t="s">
        <v>76</v>
      </c>
      <c r="K19" s="281" t="s">
        <v>82</v>
      </c>
      <c r="L19" s="282" t="s">
        <v>78</v>
      </c>
      <c r="M19" s="283" t="s">
        <v>79</v>
      </c>
      <c r="N19" s="284" t="b">
        <v>0</v>
      </c>
      <c r="O19" s="285" t="s">
        <v>21</v>
      </c>
    </row>
    <row r="20" spans="1:15">
      <c r="A20" s="286">
        <v>4584036</v>
      </c>
      <c r="B20" s="287" t="s">
        <v>83</v>
      </c>
      <c r="C20" s="288"/>
      <c r="D20" s="289">
        <f>LEN(C20)</f>
        <v>0</v>
      </c>
      <c r="E20" s="290"/>
      <c r="F20" s="291">
        <f>LEN(E20)</f>
        <v>0</v>
      </c>
      <c r="G20" s="292"/>
      <c r="H20" s="293">
        <f>LEN(G20)</f>
        <v>0</v>
      </c>
      <c r="I20" s="294"/>
      <c r="J20" s="295" t="s">
        <v>76</v>
      </c>
      <c r="K20" s="296" t="s">
        <v>82</v>
      </c>
      <c r="L20" s="297" t="s">
        <v>78</v>
      </c>
      <c r="M20" s="298" t="s">
        <v>79</v>
      </c>
      <c r="N20" s="299" t="b">
        <v>0</v>
      </c>
      <c r="O20" s="300" t="s">
        <v>21</v>
      </c>
    </row>
    <row r="21" spans="1:15">
      <c r="A21" s="301">
        <v>4585013</v>
      </c>
      <c r="B21" s="302" t="s">
        <v>84</v>
      </c>
      <c r="C21" s="303"/>
      <c r="D21" s="304">
        <f>LEN(C21)</f>
        <v>0</v>
      </c>
      <c r="E21" s="305"/>
      <c r="F21" s="306">
        <f>LEN(E21)</f>
        <v>0</v>
      </c>
      <c r="G21" s="307"/>
      <c r="H21" s="308">
        <f>LEN(G21)</f>
        <v>0</v>
      </c>
      <c r="I21" s="309"/>
      <c r="J21" s="310" t="s">
        <v>76</v>
      </c>
      <c r="K21" s="311" t="s">
        <v>65</v>
      </c>
      <c r="L21" s="312" t="s">
        <v>78</v>
      </c>
      <c r="M21" s="313" t="s">
        <v>85</v>
      </c>
      <c r="N21" s="314" t="s">
        <v>86</v>
      </c>
      <c r="O21" s="315" t="s">
        <v>21</v>
      </c>
    </row>
    <row r="22" spans="1:15">
      <c r="A22" s="316">
        <v>4654017</v>
      </c>
      <c r="B22" s="317" t="s">
        <v>87</v>
      </c>
      <c r="C22" s="318"/>
      <c r="D22" s="319">
        <f>LEN(C22)</f>
        <v>0</v>
      </c>
      <c r="E22" s="320"/>
      <c r="F22" s="321">
        <f>LEN(E22)</f>
        <v>0</v>
      </c>
      <c r="G22" s="322"/>
      <c r="H22" s="323">
        <f>LEN(G22)</f>
        <v>0</v>
      </c>
      <c r="I22" s="324"/>
      <c r="J22" s="325" t="s">
        <v>88</v>
      </c>
      <c r="K22" s="326" t="s">
        <v>89</v>
      </c>
      <c r="L22" s="327" t="s">
        <v>63</v>
      </c>
      <c r="M22" s="328" t="s">
        <v>90</v>
      </c>
      <c r="N22" s="329" t="s">
        <v>91</v>
      </c>
      <c r="O22" s="330" t="s">
        <v>21</v>
      </c>
    </row>
    <row r="23" spans="1:15">
      <c r="A23" s="331">
        <v>4654021</v>
      </c>
      <c r="B23" s="332" t="s">
        <v>92</v>
      </c>
      <c r="C23" s="333"/>
      <c r="D23" s="334">
        <f>LEN(C23)</f>
        <v>0</v>
      </c>
      <c r="E23" s="335"/>
      <c r="F23" s="336">
        <f>LEN(E23)</f>
        <v>0</v>
      </c>
      <c r="G23" s="337"/>
      <c r="H23" s="338">
        <f>LEN(G23)</f>
        <v>0</v>
      </c>
      <c r="I23" s="339"/>
      <c r="J23" s="340" t="s">
        <v>88</v>
      </c>
      <c r="K23" s="341" t="s">
        <v>93</v>
      </c>
      <c r="L23" s="342" t="s">
        <v>63</v>
      </c>
      <c r="M23" s="343" t="s">
        <v>90</v>
      </c>
      <c r="N23" s="344" t="s">
        <v>94</v>
      </c>
      <c r="O23" s="345" t="s">
        <v>21</v>
      </c>
    </row>
    <row r="24" spans="1:15">
      <c r="A24" s="346">
        <v>4654023</v>
      </c>
      <c r="B24" s="347" t="s">
        <v>95</v>
      </c>
      <c r="C24" s="348"/>
      <c r="D24" s="349">
        <f>LEN(C24)</f>
        <v>0</v>
      </c>
      <c r="E24" s="350"/>
      <c r="F24" s="351">
        <f>LEN(E24)</f>
        <v>0</v>
      </c>
      <c r="G24" s="352"/>
      <c r="H24" s="353">
        <f>LEN(G24)</f>
        <v>0</v>
      </c>
      <c r="I24" s="354"/>
      <c r="J24" s="355" t="s">
        <v>88</v>
      </c>
      <c r="K24" s="356" t="s">
        <v>93</v>
      </c>
      <c r="L24" s="357" t="s">
        <v>63</v>
      </c>
      <c r="M24" s="358" t="s">
        <v>90</v>
      </c>
      <c r="N24" s="359" t="s">
        <v>96</v>
      </c>
      <c r="O24" s="360" t="s">
        <v>21</v>
      </c>
    </row>
    <row r="25" spans="1:15">
      <c r="A25" s="361">
        <v>4657136</v>
      </c>
      <c r="B25" s="362" t="s">
        <v>97</v>
      </c>
      <c r="C25" s="363"/>
      <c r="D25" s="364">
        <f>LEN(C25)</f>
        <v>0</v>
      </c>
      <c r="E25" s="365"/>
      <c r="F25" s="366">
        <f>LEN(E25)</f>
        <v>0</v>
      </c>
      <c r="G25" s="367"/>
      <c r="H25" s="368">
        <f>LEN(G25)</f>
        <v>0</v>
      </c>
      <c r="I25" s="369"/>
      <c r="J25" s="370" t="s">
        <v>88</v>
      </c>
      <c r="K25" s="371" t="s">
        <v>89</v>
      </c>
      <c r="L25" s="372" t="s">
        <v>98</v>
      </c>
      <c r="M25" s="373" t="s">
        <v>90</v>
      </c>
      <c r="N25" s="374" t="s">
        <v>99</v>
      </c>
      <c r="O25" s="375" t="s">
        <v>21</v>
      </c>
    </row>
    <row r="26" spans="1:15">
      <c r="A26" s="376">
        <v>4657138</v>
      </c>
      <c r="B26" s="377" t="s">
        <v>100</v>
      </c>
      <c r="C26" s="378"/>
      <c r="D26" s="379">
        <f>LEN(C26)</f>
        <v>0</v>
      </c>
      <c r="E26" s="380"/>
      <c r="F26" s="381">
        <f>LEN(E26)</f>
        <v>0</v>
      </c>
      <c r="G26" s="382"/>
      <c r="H26" s="383">
        <f>LEN(G26)</f>
        <v>0</v>
      </c>
      <c r="I26" s="384"/>
      <c r="J26" s="385" t="s">
        <v>88</v>
      </c>
      <c r="K26" s="386" t="s">
        <v>89</v>
      </c>
      <c r="L26" s="387" t="s">
        <v>98</v>
      </c>
      <c r="M26" s="388" t="s">
        <v>90</v>
      </c>
      <c r="N26" s="389" t="b">
        <v>0</v>
      </c>
      <c r="O26" s="390" t="s">
        <v>21</v>
      </c>
    </row>
    <row r="27" spans="1:15">
      <c r="A27" s="391">
        <v>4657154</v>
      </c>
      <c r="B27" s="392" t="s">
        <v>101</v>
      </c>
      <c r="C27" s="393"/>
      <c r="D27" s="394">
        <f>LEN(C27)</f>
        <v>0</v>
      </c>
      <c r="E27" s="395"/>
      <c r="F27" s="396">
        <f>LEN(E27)</f>
        <v>0</v>
      </c>
      <c r="G27" s="397"/>
      <c r="H27" s="398">
        <f>LEN(G27)</f>
        <v>0</v>
      </c>
      <c r="I27" s="399"/>
      <c r="J27" s="400" t="s">
        <v>88</v>
      </c>
      <c r="K27" s="401" t="s">
        <v>34</v>
      </c>
      <c r="L27" s="402" t="s">
        <v>98</v>
      </c>
      <c r="M27" s="403" t="s">
        <v>90</v>
      </c>
      <c r="N27" s="404" t="s">
        <v>102</v>
      </c>
      <c r="O27" s="405" t="s">
        <v>21</v>
      </c>
    </row>
    <row r="28" spans="1:15">
      <c r="A28" s="406">
        <v>4657166</v>
      </c>
      <c r="B28" s="407" t="s">
        <v>103</v>
      </c>
      <c r="C28" s="408"/>
      <c r="D28" s="409">
        <f>LEN(C28)</f>
        <v>0</v>
      </c>
      <c r="E28" s="410"/>
      <c r="F28" s="411">
        <f>LEN(E28)</f>
        <v>0</v>
      </c>
      <c r="G28" s="412"/>
      <c r="H28" s="413">
        <f>LEN(G28)</f>
        <v>0</v>
      </c>
      <c r="I28" s="414"/>
      <c r="J28" s="415" t="s">
        <v>88</v>
      </c>
      <c r="K28" s="416" t="s">
        <v>34</v>
      </c>
      <c r="L28" s="417" t="s">
        <v>98</v>
      </c>
      <c r="M28" s="418" t="s">
        <v>90</v>
      </c>
      <c r="N28" s="419" t="s">
        <v>104</v>
      </c>
      <c r="O28" s="420" t="s">
        <v>21</v>
      </c>
    </row>
    <row r="29" spans="1:15">
      <c r="A29" s="421">
        <v>4657182</v>
      </c>
      <c r="B29" s="422" t="s">
        <v>105</v>
      </c>
      <c r="C29" s="423"/>
      <c r="D29" s="424">
        <f>LEN(C29)</f>
        <v>0</v>
      </c>
      <c r="E29" s="425"/>
      <c r="F29" s="426">
        <f>LEN(E29)</f>
        <v>0</v>
      </c>
      <c r="G29" s="427"/>
      <c r="H29" s="428">
        <f>LEN(G29)</f>
        <v>0</v>
      </c>
      <c r="I29" s="429"/>
      <c r="J29" s="430" t="s">
        <v>88</v>
      </c>
      <c r="K29" s="431" t="s">
        <v>65</v>
      </c>
      <c r="L29" s="432" t="s">
        <v>98</v>
      </c>
      <c r="M29" s="433" t="s">
        <v>90</v>
      </c>
      <c r="N29" s="434" t="s">
        <v>106</v>
      </c>
      <c r="O29" s="435" t="s">
        <v>21</v>
      </c>
    </row>
    <row r="30" spans="1:15">
      <c r="A30" s="436">
        <v>4660008</v>
      </c>
      <c r="B30" s="437" t="s">
        <v>107</v>
      </c>
      <c r="C30" s="438"/>
      <c r="D30" s="439">
        <f>LEN(C30)</f>
        <v>0</v>
      </c>
      <c r="E30" s="440"/>
      <c r="F30" s="441">
        <f>LEN(E30)</f>
        <v>0</v>
      </c>
      <c r="G30" s="442"/>
      <c r="H30" s="443">
        <f>LEN(G30)</f>
        <v>0</v>
      </c>
      <c r="I30" s="444"/>
      <c r="J30" s="445" t="s">
        <v>88</v>
      </c>
      <c r="K30" s="446" t="s">
        <v>108</v>
      </c>
      <c r="L30" s="447" t="s">
        <v>66</v>
      </c>
      <c r="M30" s="448" t="s">
        <v>90</v>
      </c>
      <c r="N30" s="449" t="s">
        <v>109</v>
      </c>
      <c r="O30" s="450" t="s">
        <v>21</v>
      </c>
    </row>
    <row r="31" spans="1:15">
      <c r="A31" s="451">
        <v>4660012</v>
      </c>
      <c r="B31" s="452" t="s">
        <v>110</v>
      </c>
      <c r="C31" s="453"/>
      <c r="D31" s="454">
        <f>LEN(C31)</f>
        <v>0</v>
      </c>
      <c r="E31" s="455"/>
      <c r="F31" s="456">
        <f>LEN(E31)</f>
        <v>0</v>
      </c>
      <c r="G31" s="457"/>
      <c r="H31" s="458">
        <f>LEN(G31)</f>
        <v>0</v>
      </c>
      <c r="I31" s="459"/>
      <c r="J31" s="460" t="s">
        <v>88</v>
      </c>
      <c r="K31" s="461" t="s">
        <v>34</v>
      </c>
      <c r="L31" s="462" t="s">
        <v>66</v>
      </c>
      <c r="M31" s="463" t="s">
        <v>90</v>
      </c>
      <c r="N31" s="464" t="s">
        <v>111</v>
      </c>
      <c r="O31" s="465" t="s">
        <v>21</v>
      </c>
    </row>
    <row r="32" spans="1:15">
      <c r="A32" s="466">
        <v>4663004</v>
      </c>
      <c r="B32" s="467" t="s">
        <v>112</v>
      </c>
      <c r="C32" s="468"/>
      <c r="D32" s="469">
        <f>LEN(C32)</f>
        <v>0</v>
      </c>
      <c r="E32" s="470"/>
      <c r="F32" s="471">
        <f>LEN(E32)</f>
        <v>0</v>
      </c>
      <c r="G32" s="472"/>
      <c r="H32" s="473">
        <f>LEN(G32)</f>
        <v>0</v>
      </c>
      <c r="I32" s="474"/>
      <c r="J32" s="475" t="s">
        <v>88</v>
      </c>
      <c r="K32" s="476" t="s">
        <v>113</v>
      </c>
      <c r="L32" s="477" t="s">
        <v>73</v>
      </c>
      <c r="M32" s="478" t="s">
        <v>90</v>
      </c>
      <c r="N32" s="479" t="s">
        <v>114</v>
      </c>
      <c r="O32" s="480" t="s">
        <v>21</v>
      </c>
    </row>
    <row r="33" spans="1:15">
      <c r="A33" s="481">
        <v>4663020</v>
      </c>
      <c r="B33" s="482" t="s">
        <v>115</v>
      </c>
      <c r="C33" s="483"/>
      <c r="D33" s="484">
        <f>LEN(C33)</f>
        <v>0</v>
      </c>
      <c r="E33" s="485"/>
      <c r="F33" s="486">
        <f>LEN(E33)</f>
        <v>0</v>
      </c>
      <c r="G33" s="487"/>
      <c r="H33" s="488">
        <f>LEN(G33)</f>
        <v>0</v>
      </c>
      <c r="I33" s="489"/>
      <c r="J33" s="490" t="s">
        <v>88</v>
      </c>
      <c r="K33" s="491" t="s">
        <v>116</v>
      </c>
      <c r="L33" s="492" t="s">
        <v>73</v>
      </c>
      <c r="M33" s="493" t="s">
        <v>90</v>
      </c>
      <c r="N33" s="494" t="s">
        <v>117</v>
      </c>
      <c r="O33" s="495" t="s">
        <v>21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CACHECACHE&amp;reference=4121003"/>
    <hyperlink ref="B3" r:id="rId_hyperlink_2" tooltip="http://clients.edit-place.com/excel-devs/korben/view-pictures.php?client=CACHECACHE&amp;reference=4133005"/>
    <hyperlink ref="B4" r:id="rId_hyperlink_3" tooltip="http://clients.edit-place.com/excel-devs/korben/view-pictures.php?client=CACHECACHE&amp;reference=4134001"/>
    <hyperlink ref="B5" r:id="rId_hyperlink_4" tooltip="http://clients.edit-place.com/excel-devs/korben/view-pictures.php?client=CACHECACHE&amp;reference=4138001"/>
    <hyperlink ref="B6" r:id="rId_hyperlink_5" tooltip="http://clients.edit-place.com/excel-devs/korben/view-pictures.php?client=CACHECACHE&amp;reference=4139001"/>
    <hyperlink ref="B7" r:id="rId_hyperlink_6" tooltip="http://clients.edit-place.com/excel-devs/korben/view-pictures.php?client=CACHECACHE&amp;reference=4140004"/>
    <hyperlink ref="B8" r:id="rId_hyperlink_7" tooltip="http://clients.edit-place.com/excel-devs/korben/view-pictures.php?client=CACHECACHE&amp;reference=4222008"/>
    <hyperlink ref="B9" r:id="rId_hyperlink_8" tooltip="http://clients.edit-place.com/excel-devs/korben/view-pictures.php?client=CACHECACHE&amp;reference=4223007"/>
    <hyperlink ref="B10" r:id="rId_hyperlink_9" tooltip="http://clients.edit-place.com/excel-devs/korben/view-pictures.php?client=CACHECACHE&amp;reference=4223008"/>
    <hyperlink ref="B11" r:id="rId_hyperlink_10" tooltip="http://clients.edit-place.com/excel-devs/korben/view-pictures.php?client=CACHECACHE&amp;reference=4223011"/>
    <hyperlink ref="B12" r:id="rId_hyperlink_11" tooltip="http://clients.edit-place.com/excel-devs/korben/view-pictures.php?client=CACHECACHE&amp;reference=4226001"/>
    <hyperlink ref="B13" r:id="rId_hyperlink_12" tooltip="http://clients.edit-place.com/excel-devs/korben/view-pictures.php?client=CACHECACHE&amp;reference=4232002"/>
    <hyperlink ref="B14" r:id="rId_hyperlink_13" tooltip="http://clients.edit-place.com/excel-devs/korben/view-pictures.php?client=CACHECACHE&amp;reference=4330001"/>
    <hyperlink ref="B15" r:id="rId_hyperlink_14" tooltip="http://clients.edit-place.com/excel-devs/korben/view-pictures.php?client=CACHECACHE&amp;reference=4332002"/>
    <hyperlink ref="B16" r:id="rId_hyperlink_15" tooltip="http://clients.edit-place.com/excel-devs/korben/view-pictures.php?client=CACHECACHE&amp;reference=4342001"/>
    <hyperlink ref="B17" r:id="rId_hyperlink_16" tooltip="http://clients.edit-place.com/excel-devs/korben/view-pictures.php?client=CACHECACHE&amp;reference=4425011"/>
    <hyperlink ref="B18" r:id="rId_hyperlink_17" tooltip="http://clients.edit-place.com/excel-devs/korben/view-pictures.php?client=CACHECACHE&amp;reference=4584007"/>
    <hyperlink ref="B19" r:id="rId_hyperlink_18" tooltip="http://clients.edit-place.com/excel-devs/korben/view-pictures.php?client=CACHECACHE&amp;reference=4584029"/>
    <hyperlink ref="B20" r:id="rId_hyperlink_19" tooltip="http://clients.edit-place.com/excel-devs/korben/view-pictures.php?client=CACHECACHE&amp;reference=4584036"/>
    <hyperlink ref="B21" r:id="rId_hyperlink_20" tooltip="http://clients.edit-place.com/excel-devs/korben/view-pictures.php?client=CACHECACHE&amp;reference=4585013"/>
    <hyperlink ref="B22" r:id="rId_hyperlink_21" tooltip="http://clients.edit-place.com/excel-devs/korben/view-pictures.php?client=CACHECACHE&amp;reference=4654017"/>
    <hyperlink ref="B23" r:id="rId_hyperlink_22" tooltip="http://clients.edit-place.com/excel-devs/korben/view-pictures.php?client=CACHECACHE&amp;reference=4654021"/>
    <hyperlink ref="B24" r:id="rId_hyperlink_23" tooltip="http://clients.edit-place.com/excel-devs/korben/view-pictures.php?client=CACHECACHE&amp;reference=4654023"/>
    <hyperlink ref="B25" r:id="rId_hyperlink_24" tooltip="http://clients.edit-place.com/excel-devs/korben/view-pictures.php?client=CACHECACHE&amp;reference=4657136"/>
    <hyperlink ref="B26" r:id="rId_hyperlink_25" tooltip="http://clients.edit-place.com/excel-devs/korben/view-pictures.php?client=CACHECACHE&amp;reference=4657138"/>
    <hyperlink ref="B27" r:id="rId_hyperlink_26" tooltip="http://clients.edit-place.com/excel-devs/korben/view-pictures.php?client=CACHECACHE&amp;reference=4657154"/>
    <hyperlink ref="B28" r:id="rId_hyperlink_27" tooltip="http://clients.edit-place.com/excel-devs/korben/view-pictures.php?client=CACHECACHE&amp;reference=4657166"/>
    <hyperlink ref="B29" r:id="rId_hyperlink_28" tooltip="http://clients.edit-place.com/excel-devs/korben/view-pictures.php?client=CACHECACHE&amp;reference=4657182"/>
    <hyperlink ref="B30" r:id="rId_hyperlink_29" tooltip="http://clients.edit-place.com/excel-devs/korben/view-pictures.php?client=CACHECACHE&amp;reference=4660008"/>
    <hyperlink ref="B31" r:id="rId_hyperlink_30" tooltip="http://clients.edit-place.com/excel-devs/korben/view-pictures.php?client=CACHECACHE&amp;reference=4660012"/>
    <hyperlink ref="B32" r:id="rId_hyperlink_31" tooltip="http://clients.edit-place.com/excel-devs/korben/view-pictures.php?client=CACHECACHE&amp;reference=4663004"/>
    <hyperlink ref="B33" r:id="rId_hyperlink_32" tooltip="http://clients.edit-place.com/excel-devs/korben/view-pictures.php?client=CACHECACHE&amp;reference=4663020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13"/>
  <sheetViews>
    <sheetView tabSelected="0" workbookViewId="0" showGridLines="true" showRowColHeaders="1">
      <selection activeCell="P13" sqref="P13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40" customWidth="true" style="0"/>
    <col min="4" max="4" width="25" customWidth="true" style="0"/>
    <col min="5" max="5" width="8" customWidth="true" style="0"/>
    <col min="6" max="6" width="25" customWidth="true" style="0"/>
    <col min="7" max="7" width="8" customWidth="true" style="0"/>
    <col min="8" max="8" width="25" customWidth="true" style="0"/>
    <col min="9" max="9" width="8" customWidth="true" style="0"/>
    <col min="10" max="10" width="25" customWidth="true" style="0"/>
    <col min="11" max="11" width="35" customWidth="true" style="0"/>
    <col min="12" max="12" width="35" customWidth="true" style="0"/>
    <col min="13" max="13" width="25" customWidth="true" style="0"/>
    <col min="14" max="14" width="25" customWidth="true" style="0"/>
    <col min="15" max="15" width="25" customWidth="true" style="0"/>
    <col min="16" max="16" width="38" customWidth="true" style="0"/>
  </cols>
  <sheetData>
    <row r="1" spans="1:16" customHeight="1" ht="25">
      <c r="A1" s="496" t="s">
        <v>0</v>
      </c>
      <c r="B1" s="497" t="s">
        <v>1</v>
      </c>
      <c r="C1" s="498" t="s">
        <v>118</v>
      </c>
      <c r="D1" s="499" t="s">
        <v>2</v>
      </c>
      <c r="E1" s="500" t="s">
        <v>3</v>
      </c>
      <c r="F1" s="501" t="s">
        <v>4</v>
      </c>
      <c r="G1" s="502" t="s">
        <v>5</v>
      </c>
      <c r="H1" s="503" t="s">
        <v>6</v>
      </c>
      <c r="I1" s="504" t="s">
        <v>7</v>
      </c>
      <c r="J1" s="505" t="s">
        <v>8</v>
      </c>
      <c r="K1" s="506" t="s">
        <v>9</v>
      </c>
      <c r="L1" s="507" t="s">
        <v>10</v>
      </c>
      <c r="M1" s="508" t="s">
        <v>11</v>
      </c>
      <c r="N1" s="509" t="s">
        <v>12</v>
      </c>
      <c r="O1" s="510" t="s">
        <v>13</v>
      </c>
      <c r="P1" s="511" t="s">
        <v>14</v>
      </c>
    </row>
    <row r="2" spans="1:16">
      <c r="A2" s="512">
        <v>3121010</v>
      </c>
      <c r="B2" s="513" t="s">
        <v>119</v>
      </c>
      <c r="C2" s="514" t="s">
        <v>120</v>
      </c>
      <c r="D2" s="515"/>
      <c r="E2" s="516">
        <f>LEN(D2)</f>
        <v>0</v>
      </c>
      <c r="F2" s="517"/>
      <c r="G2" s="518">
        <f>LEN(F2)</f>
        <v>0</v>
      </c>
      <c r="H2" s="519"/>
      <c r="I2" s="520">
        <f>LEN(H2)</f>
        <v>0</v>
      </c>
      <c r="J2" s="521"/>
      <c r="K2" s="522" t="s">
        <v>16</v>
      </c>
      <c r="L2" s="523" t="s">
        <v>121</v>
      </c>
      <c r="M2" s="524" t="s">
        <v>18</v>
      </c>
      <c r="N2" s="525" t="s">
        <v>19</v>
      </c>
      <c r="O2" s="526" t="s">
        <v>122</v>
      </c>
      <c r="P2" s="527" t="s">
        <v>21</v>
      </c>
    </row>
    <row r="3" spans="1:16">
      <c r="A3" s="528">
        <v>4121002</v>
      </c>
      <c r="B3" s="529" t="s">
        <v>123</v>
      </c>
      <c r="C3" s="530" t="s">
        <v>124</v>
      </c>
      <c r="D3" s="531"/>
      <c r="E3" s="532">
        <f>LEN(D3)</f>
        <v>0</v>
      </c>
      <c r="F3" s="533"/>
      <c r="G3" s="534">
        <f>LEN(F3)</f>
        <v>0</v>
      </c>
      <c r="H3" s="535"/>
      <c r="I3" s="536">
        <f>LEN(H3)</f>
        <v>0</v>
      </c>
      <c r="J3" s="537"/>
      <c r="K3" s="538" t="s">
        <v>16</v>
      </c>
      <c r="L3" s="539" t="s">
        <v>23</v>
      </c>
      <c r="M3" s="540" t="s">
        <v>18</v>
      </c>
      <c r="N3" s="541" t="s">
        <v>19</v>
      </c>
      <c r="O3" s="542" t="b">
        <v>0</v>
      </c>
      <c r="P3" s="543" t="s">
        <v>21</v>
      </c>
    </row>
    <row r="4" spans="1:16">
      <c r="A4" s="544">
        <v>4349002</v>
      </c>
      <c r="B4" s="545" t="s">
        <v>125</v>
      </c>
      <c r="C4" s="546" t="s">
        <v>126</v>
      </c>
      <c r="D4" s="547"/>
      <c r="E4" s="548">
        <f>LEN(D4)</f>
        <v>0</v>
      </c>
      <c r="F4" s="549"/>
      <c r="G4" s="550">
        <f>LEN(F4)</f>
        <v>0</v>
      </c>
      <c r="H4" s="551"/>
      <c r="I4" s="552">
        <f>LEN(H4)</f>
        <v>0</v>
      </c>
      <c r="J4" s="553"/>
      <c r="K4" s="554" t="s">
        <v>61</v>
      </c>
      <c r="L4" s="555" t="s">
        <v>127</v>
      </c>
      <c r="M4" s="556" t="s">
        <v>128</v>
      </c>
      <c r="N4" s="557" t="s">
        <v>129</v>
      </c>
      <c r="O4" s="558" t="s">
        <v>130</v>
      </c>
      <c r="P4" s="559" t="s">
        <v>21</v>
      </c>
    </row>
    <row r="5" spans="1:16">
      <c r="A5" s="560">
        <v>4422006</v>
      </c>
      <c r="B5" s="561" t="s">
        <v>131</v>
      </c>
      <c r="C5" s="562" t="s">
        <v>132</v>
      </c>
      <c r="D5" s="563"/>
      <c r="E5" s="564">
        <f>LEN(D5)</f>
        <v>0</v>
      </c>
      <c r="F5" s="565"/>
      <c r="G5" s="566">
        <f>LEN(F5)</f>
        <v>0</v>
      </c>
      <c r="H5" s="567"/>
      <c r="I5" s="568">
        <f>LEN(H5)</f>
        <v>0</v>
      </c>
      <c r="J5" s="569"/>
      <c r="K5" s="570" t="s">
        <v>71</v>
      </c>
      <c r="L5" s="571" t="s">
        <v>65</v>
      </c>
      <c r="M5" s="572" t="s">
        <v>72</v>
      </c>
      <c r="N5" s="573" t="s">
        <v>133</v>
      </c>
      <c r="O5" s="574" t="s">
        <v>134</v>
      </c>
      <c r="P5" s="575" t="s">
        <v>21</v>
      </c>
    </row>
    <row r="6" spans="1:16">
      <c r="A6" s="576">
        <v>4429001</v>
      </c>
      <c r="B6" s="577" t="s">
        <v>135</v>
      </c>
      <c r="C6" s="578" t="s">
        <v>132</v>
      </c>
      <c r="D6" s="579"/>
      <c r="E6" s="580">
        <f>LEN(D6)</f>
        <v>0</v>
      </c>
      <c r="F6" s="581"/>
      <c r="G6" s="582">
        <f>LEN(F6)</f>
        <v>0</v>
      </c>
      <c r="H6" s="583"/>
      <c r="I6" s="584">
        <f>LEN(H6)</f>
        <v>0</v>
      </c>
      <c r="J6" s="585"/>
      <c r="K6" s="586" t="s">
        <v>71</v>
      </c>
      <c r="L6" s="587" t="s">
        <v>62</v>
      </c>
      <c r="M6" s="588" t="s">
        <v>136</v>
      </c>
      <c r="N6" s="589" t="s">
        <v>66</v>
      </c>
      <c r="O6" s="590" t="b">
        <v>0</v>
      </c>
      <c r="P6" s="591" t="s">
        <v>21</v>
      </c>
    </row>
    <row r="7" spans="1:16">
      <c r="A7" s="592">
        <v>4584015</v>
      </c>
      <c r="B7" s="593" t="s">
        <v>137</v>
      </c>
      <c r="C7" s="594" t="s">
        <v>132</v>
      </c>
      <c r="D7" s="595"/>
      <c r="E7" s="596">
        <f>LEN(D7)</f>
        <v>0</v>
      </c>
      <c r="F7" s="597"/>
      <c r="G7" s="598">
        <f>LEN(F7)</f>
        <v>0</v>
      </c>
      <c r="H7" s="599"/>
      <c r="I7" s="600">
        <f>LEN(H7)</f>
        <v>0</v>
      </c>
      <c r="J7" s="601"/>
      <c r="K7" s="602" t="s">
        <v>76</v>
      </c>
      <c r="L7" s="603" t="s">
        <v>138</v>
      </c>
      <c r="M7" s="604" t="s">
        <v>78</v>
      </c>
      <c r="N7" s="605" t="s">
        <v>79</v>
      </c>
      <c r="O7" s="606" t="s">
        <v>139</v>
      </c>
      <c r="P7" s="607" t="s">
        <v>21</v>
      </c>
    </row>
    <row r="8" spans="1:16">
      <c r="A8" s="608">
        <v>4585003</v>
      </c>
      <c r="B8" s="609" t="s">
        <v>140</v>
      </c>
      <c r="C8" s="610" t="s">
        <v>141</v>
      </c>
      <c r="D8" s="611"/>
      <c r="E8" s="612">
        <f>LEN(D8)</f>
        <v>0</v>
      </c>
      <c r="F8" s="613"/>
      <c r="G8" s="614">
        <f>LEN(F8)</f>
        <v>0</v>
      </c>
      <c r="H8" s="615"/>
      <c r="I8" s="616">
        <f>LEN(H8)</f>
        <v>0</v>
      </c>
      <c r="J8" s="617"/>
      <c r="K8" s="618" t="s">
        <v>76</v>
      </c>
      <c r="L8" s="619" t="s">
        <v>142</v>
      </c>
      <c r="M8" s="620" t="s">
        <v>143</v>
      </c>
      <c r="N8" s="621" t="s">
        <v>144</v>
      </c>
      <c r="O8" s="622" t="b">
        <v>0</v>
      </c>
      <c r="P8" s="623" t="s">
        <v>21</v>
      </c>
    </row>
    <row r="9" spans="1:16">
      <c r="A9" s="624">
        <v>4657122</v>
      </c>
      <c r="B9" s="625" t="s">
        <v>145</v>
      </c>
      <c r="C9" s="626" t="s">
        <v>132</v>
      </c>
      <c r="D9" s="627"/>
      <c r="E9" s="628">
        <f>LEN(D9)</f>
        <v>0</v>
      </c>
      <c r="F9" s="629"/>
      <c r="G9" s="630">
        <f>LEN(F9)</f>
        <v>0</v>
      </c>
      <c r="H9" s="631"/>
      <c r="I9" s="632">
        <f>LEN(H9)</f>
        <v>0</v>
      </c>
      <c r="J9" s="633"/>
      <c r="K9" s="634" t="s">
        <v>88</v>
      </c>
      <c r="L9" s="635" t="s">
        <v>146</v>
      </c>
      <c r="M9" s="636" t="s">
        <v>98</v>
      </c>
      <c r="N9" s="637" t="s">
        <v>90</v>
      </c>
      <c r="O9" s="638" t="s">
        <v>147</v>
      </c>
      <c r="P9" s="639" t="s">
        <v>21</v>
      </c>
    </row>
    <row r="10" spans="1:16">
      <c r="A10" s="640">
        <v>4657134</v>
      </c>
      <c r="B10" s="641" t="s">
        <v>148</v>
      </c>
      <c r="C10" s="642" t="s">
        <v>132</v>
      </c>
      <c r="D10" s="643"/>
      <c r="E10" s="644">
        <f>LEN(D10)</f>
        <v>0</v>
      </c>
      <c r="F10" s="645"/>
      <c r="G10" s="646">
        <f>LEN(F10)</f>
        <v>0</v>
      </c>
      <c r="H10" s="647"/>
      <c r="I10" s="648">
        <f>LEN(H10)</f>
        <v>0</v>
      </c>
      <c r="J10" s="649"/>
      <c r="K10" s="650" t="s">
        <v>88</v>
      </c>
      <c r="L10" s="651" t="s">
        <v>62</v>
      </c>
      <c r="M10" s="652" t="s">
        <v>98</v>
      </c>
      <c r="N10" s="653" t="s">
        <v>90</v>
      </c>
      <c r="O10" s="654" t="s">
        <v>149</v>
      </c>
      <c r="P10" s="655" t="s">
        <v>21</v>
      </c>
    </row>
    <row r="11" spans="1:16">
      <c r="A11" s="656">
        <v>4657135</v>
      </c>
      <c r="B11" s="657" t="s">
        <v>150</v>
      </c>
      <c r="C11" s="658" t="s">
        <v>132</v>
      </c>
      <c r="D11" s="659"/>
      <c r="E11" s="660">
        <f>LEN(D11)</f>
        <v>0</v>
      </c>
      <c r="F11" s="661"/>
      <c r="G11" s="662">
        <f>LEN(F11)</f>
        <v>0</v>
      </c>
      <c r="H11" s="663"/>
      <c r="I11" s="664">
        <f>LEN(H11)</f>
        <v>0</v>
      </c>
      <c r="J11" s="665"/>
      <c r="K11" s="666" t="s">
        <v>88</v>
      </c>
      <c r="L11" s="667" t="s">
        <v>151</v>
      </c>
      <c r="M11" s="668" t="s">
        <v>98</v>
      </c>
      <c r="N11" s="669" t="s">
        <v>90</v>
      </c>
      <c r="O11" s="670" t="s">
        <v>152</v>
      </c>
      <c r="P11" s="671" t="s">
        <v>21</v>
      </c>
    </row>
    <row r="12" spans="1:16">
      <c r="A12" s="672">
        <v>4657147</v>
      </c>
      <c r="B12" s="673" t="s">
        <v>153</v>
      </c>
      <c r="C12" s="674" t="s">
        <v>154</v>
      </c>
      <c r="D12" s="675"/>
      <c r="E12" s="676">
        <f>LEN(D12)</f>
        <v>0</v>
      </c>
      <c r="F12" s="677"/>
      <c r="G12" s="678">
        <f>LEN(F12)</f>
        <v>0</v>
      </c>
      <c r="H12" s="679"/>
      <c r="I12" s="680">
        <f>LEN(H12)</f>
        <v>0</v>
      </c>
      <c r="J12" s="681"/>
      <c r="K12" s="682" t="s">
        <v>88</v>
      </c>
      <c r="L12" s="683" t="s">
        <v>155</v>
      </c>
      <c r="M12" s="684" t="s">
        <v>98</v>
      </c>
      <c r="N12" s="685" t="s">
        <v>90</v>
      </c>
      <c r="O12" s="686" t="s">
        <v>156</v>
      </c>
      <c r="P12" s="687" t="s">
        <v>21</v>
      </c>
    </row>
    <row r="13" spans="1:16">
      <c r="A13" s="688">
        <v>4663005</v>
      </c>
      <c r="B13" s="689" t="s">
        <v>157</v>
      </c>
      <c r="C13" s="690" t="s">
        <v>141</v>
      </c>
      <c r="D13" s="691"/>
      <c r="E13" s="692">
        <f>LEN(D13)</f>
        <v>0</v>
      </c>
      <c r="F13" s="693"/>
      <c r="G13" s="694">
        <f>LEN(F13)</f>
        <v>0</v>
      </c>
      <c r="H13" s="695"/>
      <c r="I13" s="696">
        <f>LEN(H13)</f>
        <v>0</v>
      </c>
      <c r="J13" s="697"/>
      <c r="K13" s="698" t="s">
        <v>88</v>
      </c>
      <c r="L13" s="699" t="s">
        <v>42</v>
      </c>
      <c r="M13" s="700" t="s">
        <v>73</v>
      </c>
      <c r="N13" s="701" t="s">
        <v>90</v>
      </c>
      <c r="O13" s="702" t="s">
        <v>158</v>
      </c>
      <c r="P13" s="703" t="s">
        <v>21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CACHECACHE&amp;reference=3121010"/>
    <hyperlink ref="B3" r:id="rId_hyperlink_2" tooltip="http://clients.edit-place.com/excel-devs/korben/view-pictures.php?client=CACHECACHE&amp;reference=4121002"/>
    <hyperlink ref="B4" r:id="rId_hyperlink_3" tooltip="http://clients.edit-place.com/excel-devs/korben/view-pictures.php?client=CACHECACHE&amp;reference=4349002"/>
    <hyperlink ref="B5" r:id="rId_hyperlink_4" tooltip="http://clients.edit-place.com/excel-devs/korben/view-pictures.php?client=CACHECACHE&amp;reference=4422006"/>
    <hyperlink ref="B6" r:id="rId_hyperlink_5" tooltip="http://clients.edit-place.com/excel-devs/korben/view-pictures.php?client=CACHECACHE&amp;reference=4429001"/>
    <hyperlink ref="B7" r:id="rId_hyperlink_6" tooltip="http://clients.edit-place.com/excel-devs/korben/view-pictures.php?client=CACHECACHE&amp;reference=4584015"/>
    <hyperlink ref="B8" r:id="rId_hyperlink_7" tooltip="http://clients.edit-place.com/excel-devs/korben/view-pictures.php?client=CACHECACHE&amp;reference=4585003"/>
    <hyperlink ref="B9" r:id="rId_hyperlink_8" tooltip="http://clients.edit-place.com/excel-devs/korben/view-pictures.php?client=CACHECACHE&amp;reference=4657122"/>
    <hyperlink ref="B10" r:id="rId_hyperlink_9" tooltip="http://clients.edit-place.com/excel-devs/korben/view-pictures.php?client=CACHECACHE&amp;reference=4657134"/>
    <hyperlink ref="B11" r:id="rId_hyperlink_10" tooltip="http://clients.edit-place.com/excel-devs/korben/view-pictures.php?client=CACHECACHE&amp;reference=4657135"/>
    <hyperlink ref="B12" r:id="rId_hyperlink_11" tooltip="http://clients.edit-place.com/excel-devs/korben/view-pictures.php?client=CACHECACHE&amp;reference=4657147"/>
    <hyperlink ref="B13" r:id="rId_hyperlink_12" tooltip="http://clients.edit-place.com/excel-devs/korben/view-pictures.php?client=CACHECACHE&amp;reference=4663005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1"/>
  <sheetViews>
    <sheetView tabSelected="0" workbookViewId="0" showGridLines="true" showRowColHeaders="1">
      <selection activeCell="B1" sqref="B1"/>
    </sheetView>
  </sheetViews>
  <sheetFormatPr defaultRowHeight="14.4" outlineLevelRow="0" outlineLevelCol="0"/>
  <cols>
    <col min="1" max="1" width="12" customWidth="true" style="0"/>
    <col min="2" max="2" width="80" customWidth="true" style="0"/>
  </cols>
  <sheetData>
    <row r="1" spans="1:2" customHeight="1" ht="25">
      <c r="A1" s="704" t="s">
        <v>0</v>
      </c>
      <c r="B1" s="705" t="s">
        <v>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fichier redacteur</vt:lpstr>
      <vt:lpstr>doublons</vt:lpstr>
      <vt:lpstr>Missing 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2015-07-08T11:46:34+02:00</dcterms:created>
  <dcterms:modified xsi:type="dcterms:W3CDTF">2015-07-08T11:46:34+02:00</dcterms:modified>
  <dc:title>Untitled Spreadsheet</dc:title>
  <dc:description/>
  <dc:subject/>
  <cp:keywords/>
  <cp:category/>
</cp:coreProperties>
</file>