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<sst xmlns="http://schemas.openxmlformats.org/spreadsheetml/2006/main" uniqueCount="167">
  <si>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</si>
  <si>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</si>
  <si>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</si>
  <si>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</si>
  <si>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</si>
  <si>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</si>
  <si>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</si>
  <si>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</si>
  <si>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</si>
  <si>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</si>
  <si>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</si>
  <si>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</si>
  <si>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</si>
  <si>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</si>
  <si>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</si>
  <si>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http://clients.edit-place.com/excel-devs/korben/view-pictures.php?client=CACHECACHE&amp;reference=4232001</t>
  </si>
  <si>
    <t>Jupe</t>
  </si>
  <si>
    <t>Tissu Principal : COTON 100%</t>
  </si>
  <si>
    <t>Autres</t>
  </si>
  <si>
    <t>Genoux</t>
  </si>
  <si>
    <t>"fluide ""tencel"" boutons devant"</t>
  </si>
  <si>
    <t xml:space="preserve">Jupe fluide boutons devant </t>
  </si>
  <si>
    <t>Doublon</t>
  </si>
  <si>
    <t>http://clients.edit-place.com/excel-devs/korben/view-pictures.php?client=CACHECACHE&amp;reference=1650046</t>
  </si>
  <si>
    <t>DOUBLON (CACHECACHE_20141001_CCH_packshots_(19)_3.xlsx)</t>
  </si>
  <si>
    <t>Maille legere</t>
  </si>
  <si>
    <t>Tissu Principal : VISCOSE 95% , ELASTHANNE 5%</t>
  </si>
  <si>
    <t>Manche Longue</t>
  </si>
  <si>
    <t>Longueur hanche</t>
  </si>
  <si>
    <t>Cardigan double added band</t>
  </si>
  <si>
    <t>http://clients.edit-place.com/excel-devs/korben/view-pictures.php?client=CACHECACHE&amp;reference=3330020</t>
  </si>
  <si>
    <t>DOUBLON (CACHECACHE_20150623_CCH_GHOSTS (16).xlsx)</t>
  </si>
  <si>
    <t>Robe</t>
  </si>
  <si>
    <t>Tissu Principal : VISCOSE 100%</t>
  </si>
  <si>
    <t>Sans manche</t>
  </si>
  <si>
    <t>ROBE SM BRODEE COULISSE</t>
  </si>
  <si>
    <t xml:space="preserve">Robe fluide broderie et cordons </t>
  </si>
  <si>
    <t>http://clients.edit-place.com/excel-devs/korben/view-pictures.php?client=CACHECACHE&amp;reference=3654112</t>
  </si>
  <si>
    <t>DOUBLON (CACHECACHE_20150511_CCH_ghosts (33).xlsx)</t>
  </si>
  <si>
    <t>Tissu Principal : VISCOSE 97% , ELASTHANNE 3%</t>
  </si>
  <si>
    <t>DEB KMILAZIP BAS BOULE</t>
  </si>
  <si>
    <t>http://clients.edit-place.com/excel-devs/korben/view-pictures.php?client=CACHECACHE&amp;reference=4122005</t>
  </si>
  <si>
    <t>DOUBLON (CACHECACHE_20150616_CCH_AH_GHOSTS (9).xlsx)</t>
  </si>
  <si>
    <t>Pantalon</t>
  </si>
  <si>
    <t>Tissu Principal : COTON 99% , ELASTHANNE 1%</t>
  </si>
  <si>
    <t>Pantalon jeans</t>
  </si>
  <si>
    <t>Slim</t>
  </si>
  <si>
    <t>Slim denim ac ceinture</t>
  </si>
  <si>
    <t xml:space="preserve">Jean slim used et ceinture </t>
  </si>
  <si>
    <t>http://clients.edit-place.com/excel-devs/korben/view-pictures.php?client=CACHECACHE&amp;reference=4123004</t>
  </si>
  <si>
    <t>DOUBLON (CACHECACHE_20150612_CCH_AH_GHOSTS (2).xlsx)</t>
  </si>
  <si>
    <t>Tissu Principal : COTON 98% , ELASTHANNE 2%</t>
  </si>
  <si>
    <t>Bootcut</t>
  </si>
  <si>
    <t>flare poches italien</t>
  </si>
  <si>
    <t xml:space="preserve">Pantalon flare uni poches coton </t>
  </si>
  <si>
    <t>http://clients.edit-place.com/excel-devs/korben/view-pictures.php?client=CACHECACHE&amp;reference=4137001</t>
  </si>
  <si>
    <t>DOUBLON (CACHECACHE_20150521_CCH_AH_ghosts (12).xlsx)</t>
  </si>
  <si>
    <t>Tissu Principal : COTON 75% , POLYESTER 22% , ELASTHANNE 3%</t>
  </si>
  <si>
    <t>Leggings/ Jeggins</t>
  </si>
  <si>
    <t>Jegging push up</t>
  </si>
  <si>
    <t xml:space="preserve">Jegging push up uni </t>
  </si>
  <si>
    <t>http://clients.edit-place.com/excel-devs/korben/view-pictures.php?client=CACHECACHE&amp;reference=4137003</t>
  </si>
  <si>
    <t>DOUBLON (CACHECACHE_20150630_CCH_AH_GHOSTS (45).xlsx)</t>
  </si>
  <si>
    <t>Tissu Principal : VISCOSE 72% , POLYAMIDE 24% , ELASTHANNE 4%</t>
  </si>
  <si>
    <t>Jegging milano braguette</t>
  </si>
  <si>
    <t xml:space="preserve">Jegging milano braguette </t>
  </si>
  <si>
    <t>http://clients.edit-place.com/excel-devs/korben/view-pictures.php?client=CACHECACHE&amp;reference=4140006</t>
  </si>
  <si>
    <t>Tissu Principal : COTON 69% , POLYESTER 29% , ELASTHANNE 2%</t>
  </si>
  <si>
    <t>Skinny</t>
  </si>
  <si>
    <t>skinny TH snow ceinture</t>
  </si>
  <si>
    <t xml:space="preserve">Jean skinny taille haute &amp; ceinture </t>
  </si>
  <si>
    <t>http://clients.edit-place.com/excel-devs/korben/view-pictures.php?client=CACHECACHE&amp;reference=4223003</t>
  </si>
  <si>
    <t>Tissu Principal : COTON 64% , POLYESTER 34% , ELASTHANNE 2%</t>
  </si>
  <si>
    <t>Droite</t>
  </si>
  <si>
    <t>http://clients.edit-place.com/excel-devs/korben/view-pictures.php?client=CACHECACHE&amp;reference=4223010</t>
  </si>
  <si>
    <t>DOUBLON (CACHECACHE_20150615_CCH_AH_GHOSTS (20).xlsx)</t>
  </si>
  <si>
    <t>Tissu Principal : COTON 72% , POLYESTER 26% , ELASTHANNE 2%</t>
  </si>
  <si>
    <t>Jupe denim 5P</t>
  </si>
  <si>
    <t xml:space="preserve">Jupe jean crayon courte </t>
  </si>
  <si>
    <t>http://clients.edit-place.com/excel-devs/korben/view-pictures.php?client=CACHECACHE&amp;reference=4225002</t>
  </si>
  <si>
    <t>Court</t>
  </si>
  <si>
    <t>http://clients.edit-place.com/excel-devs/korben/view-pictures.php?client=CACHECACHE&amp;reference=4422002</t>
  </si>
  <si>
    <t>Chemise</t>
  </si>
  <si>
    <t>Tissu Principal : POLYESTER 100%</t>
  </si>
  <si>
    <t>Blouse</t>
  </si>
  <si>
    <t>Sans Manche</t>
  </si>
  <si>
    <t>blouse SM dentelle</t>
  </si>
  <si>
    <t xml:space="preserve">Top dentelle et doublure </t>
  </si>
  <si>
    <t>http://clients.edit-place.com/excel-devs/korben/view-pictures.php?client=CACHECACHE&amp;reference=4422003</t>
  </si>
  <si>
    <t>blouse ss broderie geometrique</t>
  </si>
  <si>
    <t>http://clients.edit-place.com/excel-devs/korben/view-pictures.php?client=CACHECACHE&amp;reference=4423010</t>
  </si>
  <si>
    <t>Manche Courte</t>
  </si>
  <si>
    <t>http://clients.edit-place.com/excel-devs/korben/view-pictures.php?client=CACHECACHE&amp;reference=4427001</t>
  </si>
  <si>
    <t>Tunique</t>
  </si>
  <si>
    <t>tunique ss mches imp</t>
  </si>
  <si>
    <t>http://clients.edit-place.com/excel-devs/korben/view-pictures.php?client=CACHECACHE&amp;reference=4580006</t>
  </si>
  <si>
    <t>DOUBLON (CACHECACHE_20150610_CCH_GHOSTS B (33).xlsx)</t>
  </si>
  <si>
    <t>Tricot</t>
  </si>
  <si>
    <t>Tissu Principal : COTON 80% , NYLON 20%</t>
  </si>
  <si>
    <t>Gilet</t>
  </si>
  <si>
    <t>Normale - Fine jauge</t>
  </si>
  <si>
    <t>gilet col V basique</t>
  </si>
  <si>
    <t xml:space="preserve">Gilet maille fine col en V </t>
  </si>
  <si>
    <t>http://clients.edit-place.com/excel-devs/korben/view-pictures.php?client=CACHECACHE&amp;reference=4580007</t>
  </si>
  <si>
    <t>gilet col V imprime</t>
  </si>
  <si>
    <t>http://clients.edit-place.com/excel-devs/korben/view-pictures.php?client=CACHECACHE&amp;reference=4580009</t>
  </si>
  <si>
    <t>Tissu Principal : ACRYLIQUE 100%</t>
  </si>
  <si>
    <t>http://clients.edit-place.com/excel-devs/korben/view-pictures.php?client=CACHECACHE&amp;reference=4581002</t>
  </si>
  <si>
    <t>Tissu Principal : COTON 55% , ACRYLIQUE 45%</t>
  </si>
  <si>
    <t>Normale - Moyenne/Grosse jauge</t>
  </si>
  <si>
    <t>http://clients.edit-place.com/excel-devs/korben/view-pictures.php?client=CACHECACHE&amp;reference=4582001</t>
  </si>
  <si>
    <t>DOUBLON (CACHECACHE_20150701_CCH_PACKSHOT (36) PARTIE 1.xlsx)</t>
  </si>
  <si>
    <t>Tissu Principal : VISCOSE 45% , POLYAMIDE 31% , COTON 18% , LAINE 6%</t>
  </si>
  <si>
    <t>Long - Fine jauge</t>
  </si>
  <si>
    <t>Gilet col Gipounew</t>
  </si>
  <si>
    <t>http://clients.edit-place.com/excel-devs/korben/view-pictures.php?client=CACHECACHE&amp;reference=4584004</t>
  </si>
  <si>
    <t>Tissu Principal : VISCOSE 80% , POLYAMIDE 20%</t>
  </si>
  <si>
    <t>Pull</t>
  </si>
  <si>
    <t>PULL SHAPE T ROUND NECK</t>
  </si>
  <si>
    <t>http://clients.edit-place.com/excel-devs/korben/view-pictures.php?client=CACHECACHE&amp;reference=4584005</t>
  </si>
  <si>
    <t>Tissu Principal : COTON 80% , POLYAMIDE 20%</t>
  </si>
  <si>
    <t>PULL LONG SLEEVES V NECK</t>
  </si>
  <si>
    <t>http://clients.edit-place.com/excel-devs/korben/view-pictures.php?client=CACHECACHE&amp;reference=4585003</t>
  </si>
  <si>
    <t>Tissu Principal : ACRYLIQUE 95% , POLYESTER 3% , FIL METALLISE 2%</t>
  </si>
  <si>
    <t>Col roule</t>
  </si>
  <si>
    <t>Manche courte</t>
  </si>
  <si>
    <t>http://clients.edit-place.com/excel-devs/korben/view-pictures.php?client=CACHECACHE&amp;reference=4585014</t>
  </si>
  <si>
    <t>DOUBLON (CACHECACHE_20150612_CCH_AH_GHOSTS (55).xlsx)</t>
  </si>
  <si>
    <t>Pull MC fil transparent</t>
  </si>
  <si>
    <t>http://clients.edit-place.com/excel-devs/korben/view-pictures.php?client=CACHECACHE&amp;reference=4654008</t>
  </si>
  <si>
    <t>debardeur dentelle col v</t>
  </si>
  <si>
    <t>http://clients.edit-place.com/excel-devs/korben/view-pictures.php?client=CACHECACHE&amp;reference=4657093</t>
  </si>
  <si>
    <t>DOUBLON (CACHECACHE_20150629_CCH_AH_GHOSTS (35).xlsx)</t>
  </si>
  <si>
    <t>http://clients.edit-place.com/excel-devs/korben/view-pictures.php?client=CACHECACHE&amp;reference=4657135</t>
  </si>
  <si>
    <t>Tissu Principal : POLYESTER 78% , COTON 22%</t>
  </si>
  <si>
    <t>col v uni</t>
  </si>
  <si>
    <t xml:space="preserve">T-shirt basique col V uni </t>
  </si>
  <si>
    <t>http://clients.edit-place.com/excel-devs/korben/view-pictures.php?client=CACHECACHE&amp;reference=4657147</t>
  </si>
  <si>
    <t>DOUBLON (CACHECACHE_20150701_CCH_AH_GHOSTS (5).xlsx)</t>
  </si>
  <si>
    <t>Tissu Principal : VISCOSE 84% , LIN 16%</t>
  </si>
  <si>
    <t>MC LACAGE ENCOLURE</t>
  </si>
  <si>
    <t xml:space="preserve">T-shirt manches courtes  </t>
  </si>
  <si>
    <t>http://clients.edit-place.com/excel-devs/korben/view-pictures.php?client=CACHECACHE&amp;reference=4657175</t>
  </si>
  <si>
    <t>TS MC JOUR ECHELLE</t>
  </si>
  <si>
    <t>http://clients.edit-place.com/excel-devs/korben/view-pictures.php?client=CACHECACHE&amp;reference=4660001</t>
  </si>
  <si>
    <t>Tissu Principal : COTON 95% , ELASTHANNE 5%</t>
  </si>
  <si>
    <t>Manche 3/4</t>
  </si>
  <si>
    <t xml:space="preserve">T-shirt motif rayures bicolores </t>
  </si>
  <si>
    <t>http://clients.edit-place.com/excel-devs/korben/view-pictures.php?client=CACHECACHE&amp;reference=4660002</t>
  </si>
  <si>
    <t>http://clients.edit-place.com/excel-devs/korben/view-pictures.php?client=CACHECACHE&amp;reference=4663003</t>
  </si>
  <si>
    <t>col rond manche longue</t>
  </si>
  <si>
    <t xml:space="preserve">T-shirt basique uni </t>
  </si>
  <si>
    <t>http://clients.edit-place.com/excel-devs/korben/view-pictures.php?client=CACHECACHE&amp;reference=4663005</t>
  </si>
  <si>
    <t>version ML du COVEMO</t>
  </si>
  <si>
    <t xml:space="preserve">Tee-shirt basique manches longues </t>
  </si>
  <si>
    <t>http://clients.edit-place.com/excel-devs/korben/view-pictures.php?client=CACHECACHE&amp;reference=4817002</t>
  </si>
  <si>
    <t>Grosse piece</t>
  </si>
  <si>
    <t>Trench</t>
  </si>
  <si>
    <t>Long</t>
  </si>
  <si>
    <t>Trench piping capuche amovible</t>
  </si>
  <si>
    <t>http://clients.edit-place.com/excel-devs/korben/view-pictures.php?client=CACHECACHE&amp;reference=4823001</t>
  </si>
  <si>
    <t>DOUBLON (CACHECACHE_20150611_CCH_GHOSTS (3).xlsx)</t>
  </si>
  <si>
    <t>Doudoune</t>
  </si>
  <si>
    <t xml:space="preserve">Doudoune capuche fausse fourrure </t>
  </si>
  <si>
    <t>http://clients.edit-place.com/excel-devs/korben/view-pictures.php?client=CACHECACHE&amp;reference=4853001</t>
  </si>
  <si>
    <t>Tissu Principal : SYNTHETIQUE (POLYURETHANE) 100%</t>
  </si>
  <si>
    <t xml:space="preserve">Manteau avec capuche fourrure fantaisie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</si>
</sst>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232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50046" TargetMode="External"/><Relationship Id="rId_hyperlink_2" Type="http://schemas.openxmlformats.org/officeDocument/2006/relationships/hyperlink" Target="http://clients.edit-place.com/excel-devs/korben/view-pictures.php?client=CACHECACHE&amp;reference=3330020" TargetMode="External"/><Relationship Id="rId_hyperlink_3" Type="http://schemas.openxmlformats.org/officeDocument/2006/relationships/hyperlink" Target="http://clients.edit-place.com/excel-devs/korben/view-pictures.php?client=CACHECACHE&amp;reference=3654112" TargetMode="External"/><Relationship Id="rId_hyperlink_4" Type="http://schemas.openxmlformats.org/officeDocument/2006/relationships/hyperlink" Target="http://clients.edit-place.com/excel-devs/korben/view-pictures.php?client=CACHECACHE&amp;reference=4122005" TargetMode="External"/><Relationship Id="rId_hyperlink_5" Type="http://schemas.openxmlformats.org/officeDocument/2006/relationships/hyperlink" Target="http://clients.edit-place.com/excel-devs/korben/view-pictures.php?client=CACHECACHE&amp;reference=4123004" TargetMode="External"/><Relationship Id="rId_hyperlink_6" Type="http://schemas.openxmlformats.org/officeDocument/2006/relationships/hyperlink" Target="http://clients.edit-place.com/excel-devs/korben/view-pictures.php?client=CACHECACHE&amp;reference=4137001" TargetMode="External"/><Relationship Id="rId_hyperlink_7" Type="http://schemas.openxmlformats.org/officeDocument/2006/relationships/hyperlink" Target="http://clients.edit-place.com/excel-devs/korben/view-pictures.php?client=CACHECACHE&amp;reference=4137003" TargetMode="External"/><Relationship Id="rId_hyperlink_8" Type="http://schemas.openxmlformats.org/officeDocument/2006/relationships/hyperlink" Target="http://clients.edit-place.com/excel-devs/korben/view-pictures.php?client=CACHECACHE&amp;reference=4140006" TargetMode="External"/><Relationship Id="rId_hyperlink_9" Type="http://schemas.openxmlformats.org/officeDocument/2006/relationships/hyperlink" Target="http://clients.edit-place.com/excel-devs/korben/view-pictures.php?client=CACHECACHE&amp;reference=4223003" TargetMode="External"/><Relationship Id="rId_hyperlink_10" Type="http://schemas.openxmlformats.org/officeDocument/2006/relationships/hyperlink" Target="http://clients.edit-place.com/excel-devs/korben/view-pictures.php?client=CACHECACHE&amp;reference=4223010" TargetMode="External"/><Relationship Id="rId_hyperlink_11" Type="http://schemas.openxmlformats.org/officeDocument/2006/relationships/hyperlink" Target="http://clients.edit-place.com/excel-devs/korben/view-pictures.php?client=CACHECACHE&amp;reference=4225002" TargetMode="External"/><Relationship Id="rId_hyperlink_12" Type="http://schemas.openxmlformats.org/officeDocument/2006/relationships/hyperlink" Target="http://clients.edit-place.com/excel-devs/korben/view-pictures.php?client=CACHECACHE&amp;reference=4422002" TargetMode="External"/><Relationship Id="rId_hyperlink_13" Type="http://schemas.openxmlformats.org/officeDocument/2006/relationships/hyperlink" Target="http://clients.edit-place.com/excel-devs/korben/view-pictures.php?client=CACHECACHE&amp;reference=4422003" TargetMode="External"/><Relationship Id="rId_hyperlink_14" Type="http://schemas.openxmlformats.org/officeDocument/2006/relationships/hyperlink" Target="http://clients.edit-place.com/excel-devs/korben/view-pictures.php?client=CACHECACHE&amp;reference=4423010" TargetMode="External"/><Relationship Id="rId_hyperlink_15" Type="http://schemas.openxmlformats.org/officeDocument/2006/relationships/hyperlink" Target="http://clients.edit-place.com/excel-devs/korben/view-pictures.php?client=CACHECACHE&amp;reference=4427001" TargetMode="External"/><Relationship Id="rId_hyperlink_16" Type="http://schemas.openxmlformats.org/officeDocument/2006/relationships/hyperlink" Target="http://clients.edit-place.com/excel-devs/korben/view-pictures.php?client=CACHECACHE&amp;reference=4580006" TargetMode="External"/><Relationship Id="rId_hyperlink_17" Type="http://schemas.openxmlformats.org/officeDocument/2006/relationships/hyperlink" Target="http://clients.edit-place.com/excel-devs/korben/view-pictures.php?client=CACHECACHE&amp;reference=4580007" TargetMode="External"/><Relationship Id="rId_hyperlink_18" Type="http://schemas.openxmlformats.org/officeDocument/2006/relationships/hyperlink" Target="http://clients.edit-place.com/excel-devs/korben/view-pictures.php?client=CACHECACHE&amp;reference=4580009" TargetMode="External"/><Relationship Id="rId_hyperlink_19" Type="http://schemas.openxmlformats.org/officeDocument/2006/relationships/hyperlink" Target="http://clients.edit-place.com/excel-devs/korben/view-pictures.php?client=CACHECACHE&amp;reference=4581002" TargetMode="External"/><Relationship Id="rId_hyperlink_20" Type="http://schemas.openxmlformats.org/officeDocument/2006/relationships/hyperlink" Target="http://clients.edit-place.com/excel-devs/korben/view-pictures.php?client=CACHECACHE&amp;reference=4582001" TargetMode="External"/><Relationship Id="rId_hyperlink_21" Type="http://schemas.openxmlformats.org/officeDocument/2006/relationships/hyperlink" Target="http://clients.edit-place.com/excel-devs/korben/view-pictures.php?client=CACHECACHE&amp;reference=4584004" TargetMode="External"/><Relationship Id="rId_hyperlink_22" Type="http://schemas.openxmlformats.org/officeDocument/2006/relationships/hyperlink" Target="http://clients.edit-place.com/excel-devs/korben/view-pictures.php?client=CACHECACHE&amp;reference=4584005" TargetMode="External"/><Relationship Id="rId_hyperlink_23" Type="http://schemas.openxmlformats.org/officeDocument/2006/relationships/hyperlink" Target="http://clients.edit-place.com/excel-devs/korben/view-pictures.php?client=CACHECACHE&amp;reference=4585003" TargetMode="External"/><Relationship Id="rId_hyperlink_24" Type="http://schemas.openxmlformats.org/officeDocument/2006/relationships/hyperlink" Target="http://clients.edit-place.com/excel-devs/korben/view-pictures.php?client=CACHECACHE&amp;reference=4585014" TargetMode="External"/><Relationship Id="rId_hyperlink_25" Type="http://schemas.openxmlformats.org/officeDocument/2006/relationships/hyperlink" Target="http://clients.edit-place.com/excel-devs/korben/view-pictures.php?client=CACHECACHE&amp;reference=4654008" TargetMode="External"/><Relationship Id="rId_hyperlink_26" Type="http://schemas.openxmlformats.org/officeDocument/2006/relationships/hyperlink" Target="http://clients.edit-place.com/excel-devs/korben/view-pictures.php?client=CACHECACHE&amp;reference=4657093" TargetMode="External"/><Relationship Id="rId_hyperlink_27" Type="http://schemas.openxmlformats.org/officeDocument/2006/relationships/hyperlink" Target="http://clients.edit-place.com/excel-devs/korben/view-pictures.php?client=CACHECACHE&amp;reference=4657135" TargetMode="External"/><Relationship Id="rId_hyperlink_28" Type="http://schemas.openxmlformats.org/officeDocument/2006/relationships/hyperlink" Target="http://clients.edit-place.com/excel-devs/korben/view-pictures.php?client=CACHECACHE&amp;reference=4657147" TargetMode="External"/><Relationship Id="rId_hyperlink_29" Type="http://schemas.openxmlformats.org/officeDocument/2006/relationships/hyperlink" Target="http://clients.edit-place.com/excel-devs/korben/view-pictures.php?client=CACHECACHE&amp;reference=4657175" TargetMode="External"/><Relationship Id="rId_hyperlink_30" Type="http://schemas.openxmlformats.org/officeDocument/2006/relationships/hyperlink" Target="http://clients.edit-place.com/excel-devs/korben/view-pictures.php?client=CACHECACHE&amp;reference=4660001" TargetMode="External"/><Relationship Id="rId_hyperlink_31" Type="http://schemas.openxmlformats.org/officeDocument/2006/relationships/hyperlink" Target="http://clients.edit-place.com/excel-devs/korben/view-pictures.php?client=CACHECACHE&amp;reference=4660002" TargetMode="External"/><Relationship Id="rId_hyperlink_32" Type="http://schemas.openxmlformats.org/officeDocument/2006/relationships/hyperlink" Target="http://clients.edit-place.com/excel-devs/korben/view-pictures.php?client=CACHECACHE&amp;reference=4663003" TargetMode="External"/><Relationship Id="rId_hyperlink_33" Type="http://schemas.openxmlformats.org/officeDocument/2006/relationships/hyperlink" Target="http://clients.edit-place.com/excel-devs/korben/view-pictures.php?client=CACHECACHE&amp;reference=4663005" TargetMode="External"/><Relationship Id="rId_hyperlink_34" Type="http://schemas.openxmlformats.org/officeDocument/2006/relationships/hyperlink" Target="http://clients.edit-place.com/excel-devs/korben/view-pictures.php?client=CACHECACHE&amp;reference=4817002" TargetMode="External"/><Relationship Id="rId_hyperlink_35" Type="http://schemas.openxmlformats.org/officeDocument/2006/relationships/hyperlink" Target="http://clients.edit-place.com/excel-devs/korben/view-pictures.php?client=CACHECACHE&amp;reference=4823001" TargetMode="External"/><Relationship Id="rId_hyperlink_36" Type="http://schemas.openxmlformats.org/officeDocument/2006/relationships/hyperlink" Target="http://clients.edit-place.com/excel-devs/korben/view-pictures.php?client=CACHECACHE&amp;reference=4853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4232001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232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7"/>
  <sheetViews>
    <sheetView tabSelected="0" workbookViewId="0" showGridLines="true" showRowColHeaders="1">
      <selection activeCell="P37" sqref="P3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1650046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25</v>
      </c>
      <c r="L2" s="58" t="s">
        <v>26</v>
      </c>
      <c r="M2" s="59" t="s">
        <v>27</v>
      </c>
      <c r="N2" s="60" t="s">
        <v>28</v>
      </c>
      <c r="O2" s="61" t="s">
        <v>29</v>
      </c>
      <c r="P2" s="62" t="b">
        <v>0</v>
      </c>
    </row>
    <row r="3" spans="1:16">
      <c r="A3" s="63">
        <v>3330020</v>
      </c>
      <c r="B3" s="64" t="s">
        <v>30</v>
      </c>
      <c r="C3" s="65" t="s">
        <v>31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 t="s">
        <v>32</v>
      </c>
      <c r="L3" s="74" t="s">
        <v>33</v>
      </c>
      <c r="M3" s="75" t="b">
        <v>0</v>
      </c>
      <c r="N3" s="76" t="s">
        <v>34</v>
      </c>
      <c r="O3" s="77" t="s">
        <v>35</v>
      </c>
      <c r="P3" s="78" t="s">
        <v>36</v>
      </c>
    </row>
    <row r="4" spans="1:16">
      <c r="A4" s="79">
        <v>3654112</v>
      </c>
      <c r="B4" s="80" t="s">
        <v>37</v>
      </c>
      <c r="C4" s="81" t="s">
        <v>38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25</v>
      </c>
      <c r="L4" s="90" t="s">
        <v>39</v>
      </c>
      <c r="M4" s="91" t="s">
        <v>34</v>
      </c>
      <c r="N4" s="92" t="s">
        <v>28</v>
      </c>
      <c r="O4" s="93" t="s">
        <v>40</v>
      </c>
      <c r="P4" s="94" t="b">
        <v>0</v>
      </c>
    </row>
    <row r="5" spans="1:16">
      <c r="A5" s="95">
        <v>4122005</v>
      </c>
      <c r="B5" s="96" t="s">
        <v>41</v>
      </c>
      <c r="C5" s="97" t="s">
        <v>42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 t="s">
        <v>43</v>
      </c>
      <c r="L5" s="106" t="s">
        <v>44</v>
      </c>
      <c r="M5" s="107" t="s">
        <v>45</v>
      </c>
      <c r="N5" s="108" t="s">
        <v>46</v>
      </c>
      <c r="O5" s="109" t="s">
        <v>47</v>
      </c>
      <c r="P5" s="110" t="s">
        <v>48</v>
      </c>
    </row>
    <row r="6" spans="1:16">
      <c r="A6" s="111">
        <v>4123004</v>
      </c>
      <c r="B6" s="112" t="s">
        <v>49</v>
      </c>
      <c r="C6" s="113" t="s">
        <v>50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 t="s">
        <v>43</v>
      </c>
      <c r="L6" s="122" t="s">
        <v>51</v>
      </c>
      <c r="M6" s="123" t="s">
        <v>45</v>
      </c>
      <c r="N6" s="124" t="s">
        <v>52</v>
      </c>
      <c r="O6" s="125" t="s">
        <v>53</v>
      </c>
      <c r="P6" s="126" t="s">
        <v>54</v>
      </c>
    </row>
    <row r="7" spans="1:16">
      <c r="A7" s="127">
        <v>4137001</v>
      </c>
      <c r="B7" s="128" t="s">
        <v>55</v>
      </c>
      <c r="C7" s="129" t="s">
        <v>56</v>
      </c>
      <c r="D7" s="130"/>
      <c r="E7" s="131">
        <f>LEN(D7)</f>
        <v>0</v>
      </c>
      <c r="F7" s="132"/>
      <c r="G7" s="133">
        <f>LEN(F7)</f>
        <v>0</v>
      </c>
      <c r="H7" s="134"/>
      <c r="I7" s="135">
        <f>LEN(H7)</f>
        <v>0</v>
      </c>
      <c r="J7" s="136"/>
      <c r="K7" s="137" t="s">
        <v>43</v>
      </c>
      <c r="L7" s="138" t="s">
        <v>57</v>
      </c>
      <c r="M7" s="139" t="s">
        <v>43</v>
      </c>
      <c r="N7" s="140" t="s">
        <v>58</v>
      </c>
      <c r="O7" s="141" t="s">
        <v>59</v>
      </c>
      <c r="P7" s="142" t="s">
        <v>60</v>
      </c>
    </row>
    <row r="8" spans="1:16">
      <c r="A8" s="143">
        <v>4137003</v>
      </c>
      <c r="B8" s="144" t="s">
        <v>61</v>
      </c>
      <c r="C8" s="145" t="s">
        <v>62</v>
      </c>
      <c r="D8" s="146"/>
      <c r="E8" s="147">
        <f>LEN(D8)</f>
        <v>0</v>
      </c>
      <c r="F8" s="148"/>
      <c r="G8" s="149">
        <f>LEN(F8)</f>
        <v>0</v>
      </c>
      <c r="H8" s="150"/>
      <c r="I8" s="151">
        <f>LEN(H8)</f>
        <v>0</v>
      </c>
      <c r="J8" s="152"/>
      <c r="K8" s="153" t="s">
        <v>43</v>
      </c>
      <c r="L8" s="154" t="s">
        <v>63</v>
      </c>
      <c r="M8" s="155" t="s">
        <v>43</v>
      </c>
      <c r="N8" s="156" t="s">
        <v>58</v>
      </c>
      <c r="O8" s="157" t="s">
        <v>64</v>
      </c>
      <c r="P8" s="158" t="s">
        <v>65</v>
      </c>
    </row>
    <row r="9" spans="1:16">
      <c r="A9" s="159">
        <v>4140006</v>
      </c>
      <c r="B9" s="160" t="s">
        <v>66</v>
      </c>
      <c r="C9" s="161" t="s">
        <v>62</v>
      </c>
      <c r="D9" s="162"/>
      <c r="E9" s="163">
        <f>LEN(D9)</f>
        <v>0</v>
      </c>
      <c r="F9" s="164"/>
      <c r="G9" s="165">
        <f>LEN(F9)</f>
        <v>0</v>
      </c>
      <c r="H9" s="166"/>
      <c r="I9" s="167">
        <f>LEN(H9)</f>
        <v>0</v>
      </c>
      <c r="J9" s="168"/>
      <c r="K9" s="169" t="s">
        <v>43</v>
      </c>
      <c r="L9" s="170" t="s">
        <v>67</v>
      </c>
      <c r="M9" s="171" t="s">
        <v>45</v>
      </c>
      <c r="N9" s="172" t="s">
        <v>68</v>
      </c>
      <c r="O9" s="173" t="s">
        <v>69</v>
      </c>
      <c r="P9" s="174" t="s">
        <v>70</v>
      </c>
    </row>
    <row r="10" spans="1:16">
      <c r="A10" s="175">
        <v>4223003</v>
      </c>
      <c r="B10" s="176" t="s">
        <v>71</v>
      </c>
      <c r="C10" s="177" t="s">
        <v>42</v>
      </c>
      <c r="D10" s="178"/>
      <c r="E10" s="179">
        <f>LEN(D10)</f>
        <v>0</v>
      </c>
      <c r="F10" s="180"/>
      <c r="G10" s="181">
        <f>LEN(F10)</f>
        <v>0</v>
      </c>
      <c r="H10" s="182"/>
      <c r="I10" s="183">
        <f>LEN(H10)</f>
        <v>0</v>
      </c>
      <c r="J10" s="184"/>
      <c r="K10" s="185" t="s">
        <v>16</v>
      </c>
      <c r="L10" s="186" t="s">
        <v>72</v>
      </c>
      <c r="M10" s="187" t="s">
        <v>73</v>
      </c>
      <c r="N10" s="188" t="s">
        <v>19</v>
      </c>
      <c r="O10" s="189" t="b">
        <v>0</v>
      </c>
      <c r="P10" s="190" t="b">
        <v>0</v>
      </c>
    </row>
    <row r="11" spans="1:16">
      <c r="A11" s="191">
        <v>4223010</v>
      </c>
      <c r="B11" s="192" t="s">
        <v>74</v>
      </c>
      <c r="C11" s="193" t="s">
        <v>75</v>
      </c>
      <c r="D11" s="194"/>
      <c r="E11" s="195">
        <f>LEN(D11)</f>
        <v>0</v>
      </c>
      <c r="F11" s="196"/>
      <c r="G11" s="197">
        <f>LEN(F11)</f>
        <v>0</v>
      </c>
      <c r="H11" s="198"/>
      <c r="I11" s="199">
        <f>LEN(H11)</f>
        <v>0</v>
      </c>
      <c r="J11" s="200"/>
      <c r="K11" s="201" t="s">
        <v>16</v>
      </c>
      <c r="L11" s="202" t="s">
        <v>76</v>
      </c>
      <c r="M11" s="203" t="s">
        <v>73</v>
      </c>
      <c r="N11" s="204" t="s">
        <v>19</v>
      </c>
      <c r="O11" s="205" t="s">
        <v>77</v>
      </c>
      <c r="P11" s="206" t="s">
        <v>78</v>
      </c>
    </row>
    <row r="12" spans="1:16">
      <c r="A12" s="207">
        <v>4225002</v>
      </c>
      <c r="B12" s="208" t="s">
        <v>79</v>
      </c>
      <c r="C12" s="209" t="s">
        <v>62</v>
      </c>
      <c r="D12" s="210"/>
      <c r="E12" s="211">
        <f>LEN(D12)</f>
        <v>0</v>
      </c>
      <c r="F12" s="212"/>
      <c r="G12" s="213">
        <f>LEN(F12)</f>
        <v>0</v>
      </c>
      <c r="H12" s="214"/>
      <c r="I12" s="215">
        <f>LEN(H12)</f>
        <v>0</v>
      </c>
      <c r="J12" s="216"/>
      <c r="K12" s="217" t="s">
        <v>16</v>
      </c>
      <c r="L12" s="218" t="s">
        <v>33</v>
      </c>
      <c r="M12" s="219" t="b">
        <v>0</v>
      </c>
      <c r="N12" s="220" t="s">
        <v>80</v>
      </c>
      <c r="O12" s="221" t="b">
        <v>0</v>
      </c>
      <c r="P12" s="222" t="b">
        <v>0</v>
      </c>
    </row>
    <row r="13" spans="1:16">
      <c r="A13" s="223">
        <v>4422002</v>
      </c>
      <c r="B13" s="224" t="s">
        <v>81</v>
      </c>
      <c r="C13" s="225" t="s">
        <v>75</v>
      </c>
      <c r="D13" s="226"/>
      <c r="E13" s="227">
        <f>LEN(D13)</f>
        <v>0</v>
      </c>
      <c r="F13" s="228"/>
      <c r="G13" s="229">
        <f>LEN(F13)</f>
        <v>0</v>
      </c>
      <c r="H13" s="230"/>
      <c r="I13" s="231">
        <f>LEN(H13)</f>
        <v>0</v>
      </c>
      <c r="J13" s="232"/>
      <c r="K13" s="233" t="s">
        <v>82</v>
      </c>
      <c r="L13" s="234" t="s">
        <v>83</v>
      </c>
      <c r="M13" s="235" t="s">
        <v>84</v>
      </c>
      <c r="N13" s="236" t="s">
        <v>85</v>
      </c>
      <c r="O13" s="237" t="s">
        <v>86</v>
      </c>
      <c r="P13" s="238" t="s">
        <v>87</v>
      </c>
    </row>
    <row r="14" spans="1:16">
      <c r="A14" s="239">
        <v>4422003</v>
      </c>
      <c r="B14" s="240" t="s">
        <v>88</v>
      </c>
      <c r="C14" s="241" t="s">
        <v>75</v>
      </c>
      <c r="D14" s="242"/>
      <c r="E14" s="243">
        <f>LEN(D14)</f>
        <v>0</v>
      </c>
      <c r="F14" s="244"/>
      <c r="G14" s="245">
        <f>LEN(F14)</f>
        <v>0</v>
      </c>
      <c r="H14" s="246"/>
      <c r="I14" s="247">
        <f>LEN(H14)</f>
        <v>0</v>
      </c>
      <c r="J14" s="248"/>
      <c r="K14" s="249" t="s">
        <v>82</v>
      </c>
      <c r="L14" s="250" t="s">
        <v>83</v>
      </c>
      <c r="M14" s="251" t="s">
        <v>84</v>
      </c>
      <c r="N14" s="252" t="s">
        <v>85</v>
      </c>
      <c r="O14" s="253" t="s">
        <v>89</v>
      </c>
      <c r="P14" s="254" t="b">
        <v>0</v>
      </c>
    </row>
    <row r="15" spans="1:16">
      <c r="A15" s="255">
        <v>4423010</v>
      </c>
      <c r="B15" s="256" t="s">
        <v>90</v>
      </c>
      <c r="C15" s="257" t="s">
        <v>62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 t="s">
        <v>82</v>
      </c>
      <c r="L15" s="266" t="s">
        <v>83</v>
      </c>
      <c r="M15" s="267" t="s">
        <v>84</v>
      </c>
      <c r="N15" s="268" t="s">
        <v>91</v>
      </c>
      <c r="O15" s="269" t="b">
        <v>0</v>
      </c>
      <c r="P15" s="270" t="b">
        <v>0</v>
      </c>
    </row>
    <row r="16" spans="1:16">
      <c r="A16" s="271">
        <v>4427001</v>
      </c>
      <c r="B16" s="272" t="s">
        <v>92</v>
      </c>
      <c r="C16" s="273" t="s">
        <v>75</v>
      </c>
      <c r="D16" s="274"/>
      <c r="E16" s="275">
        <f>LEN(D16)</f>
        <v>0</v>
      </c>
      <c r="F16" s="276"/>
      <c r="G16" s="277">
        <f>LEN(F16)</f>
        <v>0</v>
      </c>
      <c r="H16" s="278"/>
      <c r="I16" s="279">
        <f>LEN(H16)</f>
        <v>0</v>
      </c>
      <c r="J16" s="280"/>
      <c r="K16" s="281" t="s">
        <v>82</v>
      </c>
      <c r="L16" s="282" t="s">
        <v>83</v>
      </c>
      <c r="M16" s="283" t="s">
        <v>93</v>
      </c>
      <c r="N16" s="284" t="s">
        <v>85</v>
      </c>
      <c r="O16" s="285" t="s">
        <v>94</v>
      </c>
      <c r="P16" s="286" t="b">
        <v>0</v>
      </c>
    </row>
    <row r="17" spans="1:16">
      <c r="A17" s="287">
        <v>4580006</v>
      </c>
      <c r="B17" s="288" t="s">
        <v>95</v>
      </c>
      <c r="C17" s="289" t="s">
        <v>96</v>
      </c>
      <c r="D17" s="290"/>
      <c r="E17" s="291">
        <f>LEN(D17)</f>
        <v>0</v>
      </c>
      <c r="F17" s="292"/>
      <c r="G17" s="293">
        <f>LEN(F17)</f>
        <v>0</v>
      </c>
      <c r="H17" s="294"/>
      <c r="I17" s="295">
        <f>LEN(H17)</f>
        <v>0</v>
      </c>
      <c r="J17" s="296"/>
      <c r="K17" s="297" t="s">
        <v>97</v>
      </c>
      <c r="L17" s="298" t="s">
        <v>98</v>
      </c>
      <c r="M17" s="299" t="s">
        <v>99</v>
      </c>
      <c r="N17" s="300" t="s">
        <v>100</v>
      </c>
      <c r="O17" s="301" t="s">
        <v>101</v>
      </c>
      <c r="P17" s="302" t="s">
        <v>102</v>
      </c>
    </row>
    <row r="18" spans="1:16">
      <c r="A18" s="303">
        <v>4580007</v>
      </c>
      <c r="B18" s="304" t="s">
        <v>103</v>
      </c>
      <c r="C18" s="305" t="s">
        <v>96</v>
      </c>
      <c r="D18" s="306"/>
      <c r="E18" s="307">
        <f>LEN(D18)</f>
        <v>0</v>
      </c>
      <c r="F18" s="308"/>
      <c r="G18" s="309">
        <f>LEN(F18)</f>
        <v>0</v>
      </c>
      <c r="H18" s="310"/>
      <c r="I18" s="311">
        <f>LEN(H18)</f>
        <v>0</v>
      </c>
      <c r="J18" s="312"/>
      <c r="K18" s="313" t="s">
        <v>97</v>
      </c>
      <c r="L18" s="314" t="s">
        <v>98</v>
      </c>
      <c r="M18" s="315" t="s">
        <v>99</v>
      </c>
      <c r="N18" s="316" t="s">
        <v>100</v>
      </c>
      <c r="O18" s="317" t="s">
        <v>104</v>
      </c>
      <c r="P18" s="318" t="b">
        <v>0</v>
      </c>
    </row>
    <row r="19" spans="1:16">
      <c r="A19" s="319">
        <v>4580009</v>
      </c>
      <c r="B19" s="320" t="s">
        <v>105</v>
      </c>
      <c r="C19" s="321" t="s">
        <v>75</v>
      </c>
      <c r="D19" s="322"/>
      <c r="E19" s="323">
        <f>LEN(D19)</f>
        <v>0</v>
      </c>
      <c r="F19" s="324"/>
      <c r="G19" s="325">
        <f>LEN(F19)</f>
        <v>0</v>
      </c>
      <c r="H19" s="326"/>
      <c r="I19" s="327">
        <f>LEN(H19)</f>
        <v>0</v>
      </c>
      <c r="J19" s="328"/>
      <c r="K19" s="329" t="s">
        <v>97</v>
      </c>
      <c r="L19" s="330" t="s">
        <v>106</v>
      </c>
      <c r="M19" s="331" t="s">
        <v>99</v>
      </c>
      <c r="N19" s="332" t="s">
        <v>100</v>
      </c>
      <c r="O19" s="333" t="b">
        <v>0</v>
      </c>
      <c r="P19" s="334" t="b">
        <v>0</v>
      </c>
    </row>
    <row r="20" spans="1:16">
      <c r="A20" s="335">
        <v>4581002</v>
      </c>
      <c r="B20" s="336" t="s">
        <v>107</v>
      </c>
      <c r="C20" s="337" t="s">
        <v>96</v>
      </c>
      <c r="D20" s="338"/>
      <c r="E20" s="339">
        <f>LEN(D20)</f>
        <v>0</v>
      </c>
      <c r="F20" s="340"/>
      <c r="G20" s="341">
        <f>LEN(F20)</f>
        <v>0</v>
      </c>
      <c r="H20" s="342"/>
      <c r="I20" s="343">
        <f>LEN(H20)</f>
        <v>0</v>
      </c>
      <c r="J20" s="344"/>
      <c r="K20" s="345" t="s">
        <v>97</v>
      </c>
      <c r="L20" s="346" t="s">
        <v>108</v>
      </c>
      <c r="M20" s="347" t="s">
        <v>99</v>
      </c>
      <c r="N20" s="348" t="s">
        <v>109</v>
      </c>
      <c r="O20" s="349" t="b">
        <v>0</v>
      </c>
      <c r="P20" s="350" t="b">
        <v>0</v>
      </c>
    </row>
    <row r="21" spans="1:16">
      <c r="A21" s="351">
        <v>4582001</v>
      </c>
      <c r="B21" s="352" t="s">
        <v>110</v>
      </c>
      <c r="C21" s="353" t="s">
        <v>111</v>
      </c>
      <c r="D21" s="354"/>
      <c r="E21" s="355">
        <f>LEN(D21)</f>
        <v>0</v>
      </c>
      <c r="F21" s="356"/>
      <c r="G21" s="357">
        <f>LEN(F21)</f>
        <v>0</v>
      </c>
      <c r="H21" s="358"/>
      <c r="I21" s="359">
        <f>LEN(H21)</f>
        <v>0</v>
      </c>
      <c r="J21" s="360"/>
      <c r="K21" s="361" t="s">
        <v>97</v>
      </c>
      <c r="L21" s="362" t="s">
        <v>112</v>
      </c>
      <c r="M21" s="363" t="s">
        <v>99</v>
      </c>
      <c r="N21" s="364" t="s">
        <v>113</v>
      </c>
      <c r="O21" s="365" t="s">
        <v>114</v>
      </c>
      <c r="P21" s="366" t="b">
        <v>0</v>
      </c>
    </row>
    <row r="22" spans="1:16">
      <c r="A22" s="367">
        <v>4584004</v>
      </c>
      <c r="B22" s="368" t="s">
        <v>115</v>
      </c>
      <c r="C22" s="369" t="s">
        <v>38</v>
      </c>
      <c r="D22" s="370"/>
      <c r="E22" s="371">
        <f>LEN(D22)</f>
        <v>0</v>
      </c>
      <c r="F22" s="372"/>
      <c r="G22" s="373">
        <f>LEN(F22)</f>
        <v>0</v>
      </c>
      <c r="H22" s="374"/>
      <c r="I22" s="375">
        <f>LEN(H22)</f>
        <v>0</v>
      </c>
      <c r="J22" s="376"/>
      <c r="K22" s="377" t="s">
        <v>97</v>
      </c>
      <c r="L22" s="378" t="s">
        <v>116</v>
      </c>
      <c r="M22" s="379" t="s">
        <v>117</v>
      </c>
      <c r="N22" s="380" t="s">
        <v>100</v>
      </c>
      <c r="O22" s="381" t="s">
        <v>118</v>
      </c>
      <c r="P22" s="382" t="b">
        <v>0</v>
      </c>
    </row>
    <row r="23" spans="1:16">
      <c r="A23" s="383">
        <v>4584005</v>
      </c>
      <c r="B23" s="384" t="s">
        <v>119</v>
      </c>
      <c r="C23" s="385" t="s">
        <v>96</v>
      </c>
      <c r="D23" s="386"/>
      <c r="E23" s="387">
        <f>LEN(D23)</f>
        <v>0</v>
      </c>
      <c r="F23" s="388"/>
      <c r="G23" s="389">
        <f>LEN(F23)</f>
        <v>0</v>
      </c>
      <c r="H23" s="390"/>
      <c r="I23" s="391">
        <f>LEN(H23)</f>
        <v>0</v>
      </c>
      <c r="J23" s="392"/>
      <c r="K23" s="393" t="s">
        <v>97</v>
      </c>
      <c r="L23" s="394" t="s">
        <v>120</v>
      </c>
      <c r="M23" s="395" t="s">
        <v>117</v>
      </c>
      <c r="N23" s="396" t="s">
        <v>100</v>
      </c>
      <c r="O23" s="397" t="s">
        <v>121</v>
      </c>
      <c r="P23" s="398" t="b">
        <v>0</v>
      </c>
    </row>
    <row r="24" spans="1:16">
      <c r="A24" s="399">
        <v>4585003</v>
      </c>
      <c r="B24" s="400" t="s">
        <v>122</v>
      </c>
      <c r="C24" s="401" t="s">
        <v>75</v>
      </c>
      <c r="D24" s="402"/>
      <c r="E24" s="403">
        <f>LEN(D24)</f>
        <v>0</v>
      </c>
      <c r="F24" s="404"/>
      <c r="G24" s="405">
        <f>LEN(F24)</f>
        <v>0</v>
      </c>
      <c r="H24" s="406"/>
      <c r="I24" s="407">
        <f>LEN(H24)</f>
        <v>0</v>
      </c>
      <c r="J24" s="408"/>
      <c r="K24" s="409" t="s">
        <v>97</v>
      </c>
      <c r="L24" s="410" t="s">
        <v>123</v>
      </c>
      <c r="M24" s="411" t="s">
        <v>124</v>
      </c>
      <c r="N24" s="412" t="s">
        <v>125</v>
      </c>
      <c r="O24" s="413" t="b">
        <v>0</v>
      </c>
      <c r="P24" s="414" t="b">
        <v>0</v>
      </c>
    </row>
    <row r="25" spans="1:16">
      <c r="A25" s="415">
        <v>4585014</v>
      </c>
      <c r="B25" s="416" t="s">
        <v>126</v>
      </c>
      <c r="C25" s="417" t="s">
        <v>127</v>
      </c>
      <c r="D25" s="418"/>
      <c r="E25" s="419">
        <f>LEN(D25)</f>
        <v>0</v>
      </c>
      <c r="F25" s="420"/>
      <c r="G25" s="421">
        <f>LEN(F25)</f>
        <v>0</v>
      </c>
      <c r="H25" s="422"/>
      <c r="I25" s="423">
        <f>LEN(H25)</f>
        <v>0</v>
      </c>
      <c r="J25" s="424"/>
      <c r="K25" s="425" t="s">
        <v>97</v>
      </c>
      <c r="L25" s="426" t="s">
        <v>123</v>
      </c>
      <c r="M25" s="427" t="s">
        <v>117</v>
      </c>
      <c r="N25" s="428" t="s">
        <v>109</v>
      </c>
      <c r="O25" s="429" t="s">
        <v>128</v>
      </c>
      <c r="P25" s="430" t="b">
        <v>0</v>
      </c>
    </row>
    <row r="26" spans="1:16">
      <c r="A26" s="431">
        <v>4654008</v>
      </c>
      <c r="B26" s="432" t="s">
        <v>129</v>
      </c>
      <c r="C26" s="433" t="s">
        <v>127</v>
      </c>
      <c r="D26" s="434"/>
      <c r="E26" s="435">
        <f>LEN(D26)</f>
        <v>0</v>
      </c>
      <c r="F26" s="436"/>
      <c r="G26" s="437">
        <f>LEN(F26)</f>
        <v>0</v>
      </c>
      <c r="H26" s="438"/>
      <c r="I26" s="439">
        <f>LEN(H26)</f>
        <v>0</v>
      </c>
      <c r="J26" s="440"/>
      <c r="K26" s="441" t="s">
        <v>25</v>
      </c>
      <c r="L26" s="442" t="s">
        <v>26</v>
      </c>
      <c r="M26" s="443" t="s">
        <v>34</v>
      </c>
      <c r="N26" s="444" t="s">
        <v>28</v>
      </c>
      <c r="O26" s="445" t="s">
        <v>130</v>
      </c>
      <c r="P26" s="446" t="b">
        <v>0</v>
      </c>
    </row>
    <row r="27" spans="1:16">
      <c r="A27" s="447">
        <v>4657093</v>
      </c>
      <c r="B27" s="448" t="s">
        <v>131</v>
      </c>
      <c r="C27" s="449" t="s">
        <v>132</v>
      </c>
      <c r="D27" s="450"/>
      <c r="E27" s="451">
        <f>LEN(D27)</f>
        <v>0</v>
      </c>
      <c r="F27" s="452"/>
      <c r="G27" s="453">
        <f>LEN(F27)</f>
        <v>0</v>
      </c>
      <c r="H27" s="454"/>
      <c r="I27" s="455">
        <f>LEN(H27)</f>
        <v>0</v>
      </c>
      <c r="J27" s="456"/>
      <c r="K27" s="457" t="s">
        <v>25</v>
      </c>
      <c r="L27" s="458" t="s">
        <v>26</v>
      </c>
      <c r="M27" s="459" t="s">
        <v>91</v>
      </c>
      <c r="N27" s="460" t="s">
        <v>28</v>
      </c>
      <c r="O27" s="461" t="b">
        <v>0</v>
      </c>
      <c r="P27" s="462" t="b">
        <v>0</v>
      </c>
    </row>
    <row r="28" spans="1:16">
      <c r="A28" s="463">
        <v>4657135</v>
      </c>
      <c r="B28" s="464" t="s">
        <v>133</v>
      </c>
      <c r="C28" s="465" t="s">
        <v>132</v>
      </c>
      <c r="D28" s="466"/>
      <c r="E28" s="467">
        <f>LEN(D28)</f>
        <v>0</v>
      </c>
      <c r="F28" s="468"/>
      <c r="G28" s="469">
        <f>LEN(F28)</f>
        <v>0</v>
      </c>
      <c r="H28" s="470"/>
      <c r="I28" s="471">
        <f>LEN(H28)</f>
        <v>0</v>
      </c>
      <c r="J28" s="472"/>
      <c r="K28" s="473" t="s">
        <v>25</v>
      </c>
      <c r="L28" s="474" t="s">
        <v>134</v>
      </c>
      <c r="M28" s="475" t="s">
        <v>91</v>
      </c>
      <c r="N28" s="476" t="s">
        <v>28</v>
      </c>
      <c r="O28" s="477" t="s">
        <v>135</v>
      </c>
      <c r="P28" s="478" t="s">
        <v>136</v>
      </c>
    </row>
    <row r="29" spans="1:16">
      <c r="A29" s="479">
        <v>4657147</v>
      </c>
      <c r="B29" s="480" t="s">
        <v>137</v>
      </c>
      <c r="C29" s="481" t="s">
        <v>138</v>
      </c>
      <c r="D29" s="482"/>
      <c r="E29" s="483">
        <f>LEN(D29)</f>
        <v>0</v>
      </c>
      <c r="F29" s="484"/>
      <c r="G29" s="485">
        <f>LEN(F29)</f>
        <v>0</v>
      </c>
      <c r="H29" s="486"/>
      <c r="I29" s="487">
        <f>LEN(H29)</f>
        <v>0</v>
      </c>
      <c r="J29" s="488"/>
      <c r="K29" s="489" t="s">
        <v>25</v>
      </c>
      <c r="L29" s="490" t="s">
        <v>139</v>
      </c>
      <c r="M29" s="491" t="s">
        <v>91</v>
      </c>
      <c r="N29" s="492" t="s">
        <v>28</v>
      </c>
      <c r="O29" s="493" t="s">
        <v>140</v>
      </c>
      <c r="P29" s="494" t="s">
        <v>141</v>
      </c>
    </row>
    <row r="30" spans="1:16">
      <c r="A30" s="495">
        <v>4657175</v>
      </c>
      <c r="B30" s="496" t="s">
        <v>142</v>
      </c>
      <c r="C30" s="497" t="s">
        <v>62</v>
      </c>
      <c r="D30" s="498"/>
      <c r="E30" s="499">
        <f>LEN(D30)</f>
        <v>0</v>
      </c>
      <c r="F30" s="500"/>
      <c r="G30" s="501">
        <f>LEN(F30)</f>
        <v>0</v>
      </c>
      <c r="H30" s="502"/>
      <c r="I30" s="503">
        <f>LEN(H30)</f>
        <v>0</v>
      </c>
      <c r="J30" s="504"/>
      <c r="K30" s="505" t="s">
        <v>25</v>
      </c>
      <c r="L30" s="506" t="s">
        <v>83</v>
      </c>
      <c r="M30" s="507" t="s">
        <v>91</v>
      </c>
      <c r="N30" s="508" t="s">
        <v>28</v>
      </c>
      <c r="O30" s="509" t="s">
        <v>143</v>
      </c>
      <c r="P30" s="510" t="s">
        <v>141</v>
      </c>
    </row>
    <row r="31" spans="1:16">
      <c r="A31" s="511">
        <v>4660001</v>
      </c>
      <c r="B31" s="512" t="s">
        <v>144</v>
      </c>
      <c r="C31" s="513" t="s">
        <v>38</v>
      </c>
      <c r="D31" s="514"/>
      <c r="E31" s="515">
        <f>LEN(D31)</f>
        <v>0</v>
      </c>
      <c r="F31" s="516"/>
      <c r="G31" s="517">
        <f>LEN(F31)</f>
        <v>0</v>
      </c>
      <c r="H31" s="518"/>
      <c r="I31" s="519">
        <f>LEN(H31)</f>
        <v>0</v>
      </c>
      <c r="J31" s="520"/>
      <c r="K31" s="521" t="s">
        <v>25</v>
      </c>
      <c r="L31" s="522" t="s">
        <v>145</v>
      </c>
      <c r="M31" s="523" t="s">
        <v>146</v>
      </c>
      <c r="N31" s="524" t="s">
        <v>28</v>
      </c>
      <c r="O31" s="525" t="b">
        <v>0</v>
      </c>
      <c r="P31" s="526" t="s">
        <v>147</v>
      </c>
    </row>
    <row r="32" spans="1:16">
      <c r="A32" s="527">
        <v>4660002</v>
      </c>
      <c r="B32" s="528" t="s">
        <v>148</v>
      </c>
      <c r="C32" s="529" t="s">
        <v>56</v>
      </c>
      <c r="D32" s="530"/>
      <c r="E32" s="531">
        <f>LEN(D32)</f>
        <v>0</v>
      </c>
      <c r="F32" s="532"/>
      <c r="G32" s="533">
        <f>LEN(F32)</f>
        <v>0</v>
      </c>
      <c r="H32" s="534"/>
      <c r="I32" s="535">
        <f>LEN(H32)</f>
        <v>0</v>
      </c>
      <c r="J32" s="536"/>
      <c r="K32" s="537" t="s">
        <v>25</v>
      </c>
      <c r="L32" s="538" t="s">
        <v>145</v>
      </c>
      <c r="M32" s="539" t="s">
        <v>146</v>
      </c>
      <c r="N32" s="540" t="s">
        <v>28</v>
      </c>
      <c r="O32" s="541" t="b">
        <v>0</v>
      </c>
      <c r="P32" s="542" t="b">
        <v>0</v>
      </c>
    </row>
    <row r="33" spans="1:16">
      <c r="A33" s="543">
        <v>4663003</v>
      </c>
      <c r="B33" s="544" t="s">
        <v>149</v>
      </c>
      <c r="C33" s="545" t="s">
        <v>127</v>
      </c>
      <c r="D33" s="546"/>
      <c r="E33" s="547">
        <f>LEN(D33)</f>
        <v>0</v>
      </c>
      <c r="F33" s="548"/>
      <c r="G33" s="549">
        <f>LEN(F33)</f>
        <v>0</v>
      </c>
      <c r="H33" s="550"/>
      <c r="I33" s="551">
        <f>LEN(H33)</f>
        <v>0</v>
      </c>
      <c r="J33" s="552"/>
      <c r="K33" s="553" t="s">
        <v>25</v>
      </c>
      <c r="L33" s="554" t="s">
        <v>26</v>
      </c>
      <c r="M33" s="555" t="s">
        <v>27</v>
      </c>
      <c r="N33" s="556" t="s">
        <v>28</v>
      </c>
      <c r="O33" s="557" t="s">
        <v>150</v>
      </c>
      <c r="P33" s="558" t="s">
        <v>151</v>
      </c>
    </row>
    <row r="34" spans="1:16">
      <c r="A34" s="559">
        <v>4663005</v>
      </c>
      <c r="B34" s="560" t="s">
        <v>152</v>
      </c>
      <c r="C34" s="561" t="s">
        <v>75</v>
      </c>
      <c r="D34" s="562"/>
      <c r="E34" s="563">
        <f>LEN(D34)</f>
        <v>0</v>
      </c>
      <c r="F34" s="564"/>
      <c r="G34" s="565">
        <f>LEN(F34)</f>
        <v>0</v>
      </c>
      <c r="H34" s="566"/>
      <c r="I34" s="567">
        <f>LEN(H34)</f>
        <v>0</v>
      </c>
      <c r="J34" s="568"/>
      <c r="K34" s="569" t="s">
        <v>25</v>
      </c>
      <c r="L34" s="570" t="s">
        <v>145</v>
      </c>
      <c r="M34" s="571" t="s">
        <v>27</v>
      </c>
      <c r="N34" s="572" t="s">
        <v>28</v>
      </c>
      <c r="O34" s="573" t="s">
        <v>153</v>
      </c>
      <c r="P34" s="574" t="s">
        <v>154</v>
      </c>
    </row>
    <row r="35" spans="1:16">
      <c r="A35" s="575">
        <v>4817002</v>
      </c>
      <c r="B35" s="576" t="s">
        <v>155</v>
      </c>
      <c r="C35" s="577" t="s">
        <v>127</v>
      </c>
      <c r="D35" s="578"/>
      <c r="E35" s="579">
        <f>LEN(D35)</f>
        <v>0</v>
      </c>
      <c r="F35" s="580"/>
      <c r="G35" s="581">
        <f>LEN(F35)</f>
        <v>0</v>
      </c>
      <c r="H35" s="582"/>
      <c r="I35" s="583">
        <f>LEN(H35)</f>
        <v>0</v>
      </c>
      <c r="J35" s="584"/>
      <c r="K35" s="585" t="s">
        <v>156</v>
      </c>
      <c r="L35" s="586" t="s">
        <v>17</v>
      </c>
      <c r="M35" s="587" t="s">
        <v>157</v>
      </c>
      <c r="N35" s="588" t="s">
        <v>158</v>
      </c>
      <c r="O35" s="589" t="s">
        <v>159</v>
      </c>
      <c r="P35" s="590" t="b">
        <v>0</v>
      </c>
    </row>
    <row r="36" spans="1:16">
      <c r="A36" s="591">
        <v>4823001</v>
      </c>
      <c r="B36" s="592" t="s">
        <v>160</v>
      </c>
      <c r="C36" s="593" t="s">
        <v>161</v>
      </c>
      <c r="D36" s="594"/>
      <c r="E36" s="595">
        <f>LEN(D36)</f>
        <v>0</v>
      </c>
      <c r="F36" s="596"/>
      <c r="G36" s="597">
        <f>LEN(F36)</f>
        <v>0</v>
      </c>
      <c r="H36" s="598"/>
      <c r="I36" s="599">
        <f>LEN(H36)</f>
        <v>0</v>
      </c>
      <c r="J36" s="600"/>
      <c r="K36" s="601" t="s">
        <v>156</v>
      </c>
      <c r="L36" s="602" t="s">
        <v>83</v>
      </c>
      <c r="M36" s="603" t="s">
        <v>162</v>
      </c>
      <c r="N36" s="604" t="s">
        <v>80</v>
      </c>
      <c r="O36" s="605" t="b">
        <v>0</v>
      </c>
      <c r="P36" s="606" t="s">
        <v>163</v>
      </c>
    </row>
    <row r="37" spans="1:16">
      <c r="A37" s="607">
        <v>4853001</v>
      </c>
      <c r="B37" s="608" t="s">
        <v>164</v>
      </c>
      <c r="C37" s="609" t="s">
        <v>127</v>
      </c>
      <c r="D37" s="610"/>
      <c r="E37" s="611">
        <f>LEN(D37)</f>
        <v>0</v>
      </c>
      <c r="F37" s="612"/>
      <c r="G37" s="613">
        <f>LEN(F37)</f>
        <v>0</v>
      </c>
      <c r="H37" s="614"/>
      <c r="I37" s="615">
        <f>LEN(H37)</f>
        <v>0</v>
      </c>
      <c r="J37" s="616"/>
      <c r="K37" s="617" t="s">
        <v>156</v>
      </c>
      <c r="L37" s="618" t="s">
        <v>165</v>
      </c>
      <c r="M37" s="619" t="s">
        <v>18</v>
      </c>
      <c r="N37" s="620" t="s">
        <v>28</v>
      </c>
      <c r="O37" s="621" t="b">
        <v>0</v>
      </c>
      <c r="P37" s="622" t="s">
        <v>166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50046"/>
    <hyperlink ref="B3" r:id="rId_hyperlink_2" tooltip="http://clients.edit-place.com/excel-devs/korben/view-pictures.php?client=CACHECACHE&amp;reference=3330020"/>
    <hyperlink ref="B4" r:id="rId_hyperlink_3" tooltip="http://clients.edit-place.com/excel-devs/korben/view-pictures.php?client=CACHECACHE&amp;reference=3654112"/>
    <hyperlink ref="B5" r:id="rId_hyperlink_4" tooltip="http://clients.edit-place.com/excel-devs/korben/view-pictures.php?client=CACHECACHE&amp;reference=4122005"/>
    <hyperlink ref="B6" r:id="rId_hyperlink_5" tooltip="http://clients.edit-place.com/excel-devs/korben/view-pictures.php?client=CACHECACHE&amp;reference=4123004"/>
    <hyperlink ref="B7" r:id="rId_hyperlink_6" tooltip="http://clients.edit-place.com/excel-devs/korben/view-pictures.php?client=CACHECACHE&amp;reference=4137001"/>
    <hyperlink ref="B8" r:id="rId_hyperlink_7" tooltip="http://clients.edit-place.com/excel-devs/korben/view-pictures.php?client=CACHECACHE&amp;reference=4137003"/>
    <hyperlink ref="B9" r:id="rId_hyperlink_8" tooltip="http://clients.edit-place.com/excel-devs/korben/view-pictures.php?client=CACHECACHE&amp;reference=4140006"/>
    <hyperlink ref="B10" r:id="rId_hyperlink_9" tooltip="http://clients.edit-place.com/excel-devs/korben/view-pictures.php?client=CACHECACHE&amp;reference=4223003"/>
    <hyperlink ref="B11" r:id="rId_hyperlink_10" tooltip="http://clients.edit-place.com/excel-devs/korben/view-pictures.php?client=CACHECACHE&amp;reference=4223010"/>
    <hyperlink ref="B12" r:id="rId_hyperlink_11" tooltip="http://clients.edit-place.com/excel-devs/korben/view-pictures.php?client=CACHECACHE&amp;reference=4225002"/>
    <hyperlink ref="B13" r:id="rId_hyperlink_12" tooltip="http://clients.edit-place.com/excel-devs/korben/view-pictures.php?client=CACHECACHE&amp;reference=4422002"/>
    <hyperlink ref="B14" r:id="rId_hyperlink_13" tooltip="http://clients.edit-place.com/excel-devs/korben/view-pictures.php?client=CACHECACHE&amp;reference=4422003"/>
    <hyperlink ref="B15" r:id="rId_hyperlink_14" tooltip="http://clients.edit-place.com/excel-devs/korben/view-pictures.php?client=CACHECACHE&amp;reference=4423010"/>
    <hyperlink ref="B16" r:id="rId_hyperlink_15" tooltip="http://clients.edit-place.com/excel-devs/korben/view-pictures.php?client=CACHECACHE&amp;reference=4427001"/>
    <hyperlink ref="B17" r:id="rId_hyperlink_16" tooltip="http://clients.edit-place.com/excel-devs/korben/view-pictures.php?client=CACHECACHE&amp;reference=4580006"/>
    <hyperlink ref="B18" r:id="rId_hyperlink_17" tooltip="http://clients.edit-place.com/excel-devs/korben/view-pictures.php?client=CACHECACHE&amp;reference=4580007"/>
    <hyperlink ref="B19" r:id="rId_hyperlink_18" tooltip="http://clients.edit-place.com/excel-devs/korben/view-pictures.php?client=CACHECACHE&amp;reference=4580009"/>
    <hyperlink ref="B20" r:id="rId_hyperlink_19" tooltip="http://clients.edit-place.com/excel-devs/korben/view-pictures.php?client=CACHECACHE&amp;reference=4581002"/>
    <hyperlink ref="B21" r:id="rId_hyperlink_20" tooltip="http://clients.edit-place.com/excel-devs/korben/view-pictures.php?client=CACHECACHE&amp;reference=4582001"/>
    <hyperlink ref="B22" r:id="rId_hyperlink_21" tooltip="http://clients.edit-place.com/excel-devs/korben/view-pictures.php?client=CACHECACHE&amp;reference=4584004"/>
    <hyperlink ref="B23" r:id="rId_hyperlink_22" tooltip="http://clients.edit-place.com/excel-devs/korben/view-pictures.php?client=CACHECACHE&amp;reference=4584005"/>
    <hyperlink ref="B24" r:id="rId_hyperlink_23" tooltip="http://clients.edit-place.com/excel-devs/korben/view-pictures.php?client=CACHECACHE&amp;reference=4585003"/>
    <hyperlink ref="B25" r:id="rId_hyperlink_24" tooltip="http://clients.edit-place.com/excel-devs/korben/view-pictures.php?client=CACHECACHE&amp;reference=4585014"/>
    <hyperlink ref="B26" r:id="rId_hyperlink_25" tooltip="http://clients.edit-place.com/excel-devs/korben/view-pictures.php?client=CACHECACHE&amp;reference=4654008"/>
    <hyperlink ref="B27" r:id="rId_hyperlink_26" tooltip="http://clients.edit-place.com/excel-devs/korben/view-pictures.php?client=CACHECACHE&amp;reference=4657093"/>
    <hyperlink ref="B28" r:id="rId_hyperlink_27" tooltip="http://clients.edit-place.com/excel-devs/korben/view-pictures.php?client=CACHECACHE&amp;reference=4657135"/>
    <hyperlink ref="B29" r:id="rId_hyperlink_28" tooltip="http://clients.edit-place.com/excel-devs/korben/view-pictures.php?client=CACHECACHE&amp;reference=4657147"/>
    <hyperlink ref="B30" r:id="rId_hyperlink_29" tooltip="http://clients.edit-place.com/excel-devs/korben/view-pictures.php?client=CACHECACHE&amp;reference=4657175"/>
    <hyperlink ref="B31" r:id="rId_hyperlink_30" tooltip="http://clients.edit-place.com/excel-devs/korben/view-pictures.php?client=CACHECACHE&amp;reference=4660001"/>
    <hyperlink ref="B32" r:id="rId_hyperlink_31" tooltip="http://clients.edit-place.com/excel-devs/korben/view-pictures.php?client=CACHECACHE&amp;reference=4660002"/>
    <hyperlink ref="B33" r:id="rId_hyperlink_32" tooltip="http://clients.edit-place.com/excel-devs/korben/view-pictures.php?client=CACHECACHE&amp;reference=4663003"/>
    <hyperlink ref="B34" r:id="rId_hyperlink_33" tooltip="http://clients.edit-place.com/excel-devs/korben/view-pictures.php?client=CACHECACHE&amp;reference=4663005"/>
    <hyperlink ref="B35" r:id="rId_hyperlink_34" tooltip="http://clients.edit-place.com/excel-devs/korben/view-pictures.php?client=CACHECACHE&amp;reference=4817002"/>
    <hyperlink ref="B36" r:id="rId_hyperlink_35" tooltip="http://clients.edit-place.com/excel-devs/korben/view-pictures.php?client=CACHECACHE&amp;reference=4823001"/>
    <hyperlink ref="B37" r:id="rId_hyperlink_36" tooltip="http://clients.edit-place.com/excel-devs/korben/view-pictures.php?client=CACHECACHE&amp;reference=485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23" t="s">
        <v>0</v>
      </c>
      <c r="B1" s="62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2015-07-09T10:02:32+02:00</dcterms:created>
  <dcterms:modified xsi:type="dcterms:W3CDTF">2015-07-09T10:02:32+02:00</dcterms:modified>
  <dc:title>Untitled Spreadsheet</dc:title>
  <dc:description/>
  <dc:subject/>
  <cp:keywords/>
  <cp:category/>
</cp:coreProperties>
</file>