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<sst xmlns="http://schemas.openxmlformats.org/spreadsheetml/2006/main" uniqueCount="134">
  <si>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</si>
  <si>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</si>
  <si>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</si>
  <si>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</si>
  <si>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</si>
  <si>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</si>
  <si>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</si>
  <si>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</si>
  <si>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</si>
  <si>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</si>
  <si>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</si>
  <si>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</si>
  <si>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</si>
  <si>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</si>
  <si>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</si>
  <si>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http://clients.edit-place.com/excel-devs/korben/view-pictures.php?client=CACHECACHE&amp;reference=4327005</t>
  </si>
  <si>
    <t>Robe</t>
  </si>
  <si>
    <t>Tissu Principal : COTON 65% , LYOCELL 35%</t>
  </si>
  <si>
    <t>Droite</t>
  </si>
  <si>
    <t>Manche longue</t>
  </si>
  <si>
    <t>Robe denim droite ML + lien</t>
  </si>
  <si>
    <t xml:space="preserve"> </t>
  </si>
  <si>
    <t>http://clients.edit-place.com/excel-devs/korben/view-pictures.php?client=CACHECACHE&amp;reference=4329004</t>
  </si>
  <si>
    <t>Tissu Principal : VISCOSE 100%</t>
  </si>
  <si>
    <t>Bretelles</t>
  </si>
  <si>
    <t>Robe longue imp cachemire</t>
  </si>
  <si>
    <t>http://clients.edit-place.com/excel-devs/korben/view-pictures.php?client=CACHECACHE&amp;reference=4424002</t>
  </si>
  <si>
    <t>Chemise</t>
  </si>
  <si>
    <t>Blouse</t>
  </si>
  <si>
    <t>Manche 3/4</t>
  </si>
  <si>
    <t>http://clients.edit-place.com/excel-devs/korben/view-pictures.php?client=CACHECACHE&amp;reference=4424003</t>
  </si>
  <si>
    <t>http://clients.edit-place.com/excel-devs/korben/view-pictures.php?client=CACHECACHE&amp;reference=4424006</t>
  </si>
  <si>
    <t>blouse M3/4 imp cachemire</t>
  </si>
  <si>
    <t>http://clients.edit-place.com/excel-devs/korben/view-pictures.php?client=CACHECACHE&amp;reference=4580013</t>
  </si>
  <si>
    <t>Tricot</t>
  </si>
  <si>
    <t>Tissu Principal : COTON 50% , ACRYLIQUE 50%</t>
  </si>
  <si>
    <t>Gilet</t>
  </si>
  <si>
    <t>Normale - Fine jauge</t>
  </si>
  <si>
    <t>http://clients.edit-place.com/excel-devs/korben/view-pictures.php?client=CACHECACHE&amp;reference=4581003</t>
  </si>
  <si>
    <t>Tissu Principal : ACRYLIQUE 93% , LAINE 7%</t>
  </si>
  <si>
    <t>Normale - Moyenne/Grosse jauge</t>
  </si>
  <si>
    <t>cardigan hood lining+hoodie</t>
  </si>
  <si>
    <t>http://clients.edit-place.com/excel-devs/korben/view-pictures.php?client=CACHECACHE&amp;reference=4581004</t>
  </si>
  <si>
    <t>Tissu Principal : ACRYLIQUE 66% , COTON 27% , POLYESTER 5% , FIL METALLISE 2%</t>
  </si>
  <si>
    <t>KNIT PERFECTO ZIP FRONT</t>
  </si>
  <si>
    <t>http://clients.edit-place.com/excel-devs/korben/view-pictures.php?client=CACHECACHE&amp;reference=4581005</t>
  </si>
  <si>
    <t>Tissu Principal : ACRYLIQUE 60% , COTON 23% , POLYESTER 17%</t>
  </si>
  <si>
    <t>Gilet Manches Papillons</t>
  </si>
  <si>
    <t>http://clients.edit-place.com/excel-devs/korben/view-pictures.php?client=CACHECACHE&amp;reference=4582002</t>
  </si>
  <si>
    <t>Tissu Principal : VISCOSE 45% , POLYAMIDE 31% , COTON 18% , LAINE 6%</t>
  </si>
  <si>
    <t>Long - Fine jauge</t>
  </si>
  <si>
    <t>LONG CARDIGAN WITH POCKETS</t>
  </si>
  <si>
    <t>http://clients.edit-place.com/excel-devs/korben/view-pictures.php?client=CACHECACHE&amp;reference=4582006</t>
  </si>
  <si>
    <t>Tissu Principal : ACRYLIQUE 100%</t>
  </si>
  <si>
    <t>Gilet long maille fluide</t>
  </si>
  <si>
    <t>http://clients.edit-place.com/excel-devs/korben/view-pictures.php?client=CACHECACHE&amp;reference=4584030</t>
  </si>
  <si>
    <t>Tissu Principal : COTON 100%</t>
  </si>
  <si>
    <t>Pull</t>
  </si>
  <si>
    <t>Pull col V motif strass dos</t>
  </si>
  <si>
    <t>http://clients.edit-place.com/excel-devs/korben/view-pictures.php?client=CACHECACHE&amp;reference=4586001</t>
  </si>
  <si>
    <t>TRICOT PULL V ZIP</t>
  </si>
  <si>
    <t>http://clients.edit-place.com/excel-devs/korben/view-pictures.php?client=CACHECACHE&amp;reference=4654013</t>
  </si>
  <si>
    <t>Maille legere</t>
  </si>
  <si>
    <t>Tissu Principal : VISCOSE 97% , ELASTHANNE 3%</t>
  </si>
  <si>
    <t>Sans manche</t>
  </si>
  <si>
    <t>Longueur hanche</t>
  </si>
  <si>
    <t>DEB EMPCT DENTELLE</t>
  </si>
  <si>
    <t>http://clients.edit-place.com/excel-devs/korben/view-pictures.php?client=CACHECACHE&amp;reference=4656011</t>
  </si>
  <si>
    <t>Manche Courte</t>
  </si>
  <si>
    <t>Cropped</t>
  </si>
  <si>
    <t>TS MC CROPPED PRINT TEXTE</t>
  </si>
  <si>
    <t>http://clients.edit-place.com/excel-devs/korben/view-pictures.php?client=CACHECACHE&amp;reference=4656013</t>
  </si>
  <si>
    <t>Tissu Principal : COTON 90% , VISCOSE 10%</t>
  </si>
  <si>
    <t>http://clients.edit-place.com/excel-devs/korben/view-pictures.php?client=CACHECACHE&amp;reference=4657029</t>
  </si>
  <si>
    <t>Tissu Principal : COTON 60% , POLYESTER 40%</t>
  </si>
  <si>
    <t>ts mc print fille + texte</t>
  </si>
  <si>
    <t>http://clients.edit-place.com/excel-devs/korben/view-pictures.php?client=CACHECACHE&amp;reference=4657141</t>
  </si>
  <si>
    <t>TS MC COL V PHOTOS CHAT</t>
  </si>
  <si>
    <t>http://clients.edit-place.com/excel-devs/korben/view-pictures.php?client=CACHECACHE&amp;reference=4657142</t>
  </si>
  <si>
    <t>Tissu Principal : ACETATE 100%</t>
  </si>
  <si>
    <t>TS MC COL V PRINT TEXTE</t>
  </si>
  <si>
    <t>http://clients.edit-place.com/excel-devs/korben/view-pictures.php?client=CACHECACHE&amp;reference=4657143</t>
  </si>
  <si>
    <t>TS MC BOYISH PRINT TEXTE</t>
  </si>
  <si>
    <t>http://clients.edit-place.com/excel-devs/korben/view-pictures.php?client=CACHECACHE&amp;reference=4657144</t>
  </si>
  <si>
    <t>TS MC COL V PRINT CHAT</t>
  </si>
  <si>
    <t>http://clients.edit-place.com/excel-devs/korben/view-pictures.php?client=CACHECACHE&amp;reference=4657163</t>
  </si>
  <si>
    <t>http://clients.edit-place.com/excel-devs/korben/view-pictures.php?client=CACHECACHE&amp;reference=4658005</t>
  </si>
  <si>
    <t>Longueur fesse</t>
  </si>
  <si>
    <t>gilet mc franges</t>
  </si>
  <si>
    <t>http://clients.edit-place.com/excel-devs/korben/view-pictures.php?client=CACHECACHE&amp;reference=4663018</t>
  </si>
  <si>
    <t>Tissu Principal : POLYESTER 95% , ELASTHANNE 5%</t>
  </si>
  <si>
    <t>Manche Longue</t>
  </si>
  <si>
    <t>TS ML BAS DENTELLE</t>
  </si>
  <si>
    <t>http://clients.edit-place.com/excel-devs/korben/view-pictures.php?client=CACHECACHE&amp;reference=4751002</t>
  </si>
  <si>
    <t>Veste</t>
  </si>
  <si>
    <t>Tissu Principal : SYNTHETIQUE (POLYURETHANE) 100%</t>
  </si>
  <si>
    <t>PU/Cuir</t>
  </si>
  <si>
    <t>veste en PU style officier</t>
  </si>
  <si>
    <t>http://clients.edit-place.com/excel-devs/korben/view-pictures.php?client=CACHECACHE&amp;reference=4754005</t>
  </si>
  <si>
    <t>Tissu Principal : POLYESTER 90% , ELASTHANNE 10%</t>
  </si>
  <si>
    <t>Blazer</t>
  </si>
  <si>
    <t>blazer fluide sans buton</t>
  </si>
  <si>
    <t>Doublon</t>
  </si>
  <si>
    <t>http://clients.edit-place.com/excel-devs/korben/view-pictures.php?client=CACHECACHE&amp;reference=4582001</t>
  </si>
  <si>
    <t>DOUBLON (CACHECACHE_20150701_CCH_PACKSHOT (36) PARTIE 1.xlsx)</t>
  </si>
  <si>
    <t>Gilet col Gipounew</t>
  </si>
  <si>
    <t>http://clients.edit-place.com/excel-devs/korben/view-pictures.php?client=CACHECACHE&amp;reference=4582003</t>
  </si>
  <si>
    <t>DOUBLON (CACHECACHE_20150629_CCH_AH_GHOSTS (35).xlsx)</t>
  </si>
  <si>
    <t>TRICOT FINE JAUGE STRASS DOS</t>
  </si>
  <si>
    <t>http://clients.edit-place.com/excel-devs/korben/view-pictures.php?client=CACHECACHE&amp;reference=4585003</t>
  </si>
  <si>
    <t>DOUBLON (CACHECACHE_20150615_CCH_AH_GHOSTS (20).xlsx)</t>
  </si>
  <si>
    <t>Tissu Principal : ACRYLIQUE 95% , POLYESTER 3% , FIL METALLISE 2%</t>
  </si>
  <si>
    <t>Col roule</t>
  </si>
  <si>
    <t>Manche courte</t>
  </si>
  <si>
    <t>http://clients.edit-place.com/excel-devs/korben/view-pictures.php?client=CACHECACHE&amp;reference=4655001</t>
  </si>
  <si>
    <t>TUNIQUE MIX MATIERE LUREX</t>
  </si>
  <si>
    <t>http://clients.edit-place.com/excel-devs/korben/view-pictures.php?client=CACHECACHE&amp;reference=4657134</t>
  </si>
  <si>
    <t>OUVERTURES EPAULES</t>
  </si>
  <si>
    <t>http://clients.edit-place.com/excel-devs/korben/view-pictures.php?client=CACHECACHE&amp;reference=4657135</t>
  </si>
  <si>
    <t>Tissu Principal : POLYESTER 78% , COTON 22%</t>
  </si>
  <si>
    <t>col v uni</t>
  </si>
  <si>
    <t>http://clients.edit-place.com/excel-devs/korben/view-pictures.php?client=CACHECACHE&amp;reference=4657147</t>
  </si>
  <si>
    <t>DOUBLON (CACHECACHE_20150701_CCH_AH_GHOSTS (5).xlsx)</t>
  </si>
  <si>
    <t>Tissu Principal : VISCOSE 84% , LIN 16%</t>
  </si>
  <si>
    <t>MC LACAGE ENCOLURE</t>
  </si>
  <si>
    <t>http://clients.edit-place.com/excel-devs/korben/view-pictures.php?client=CACHECACHE&amp;reference=4662001</t>
  </si>
  <si>
    <t>Tissu Principal : COTON 70% , VISCOSE 16% , POLYESTER 14%</t>
  </si>
  <si>
    <t>SWEAT CAPUCHE</t>
  </si>
  <si>
    <t>http://clients.edit-place.com/excel-devs/korben/view-pictures.php?client=CACHECACHE&amp;reference=4663002</t>
  </si>
  <si>
    <t>TSHIRT LONG SLEEVES ROUND NECK</t>
  </si>
  <si>
    <t>http://clients.edit-place.com/excel-devs/korben/view-pictures.php?client=CACHECACHE&amp;reference=4764001</t>
  </si>
  <si>
    <t>DOUBLON (CACHECACHE_20150612_CCH_AH_GHOSTS (55).xlsx)</t>
  </si>
  <si>
    <t>Motard</t>
  </si>
  <si>
    <t>biker simili cuir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</si>
</sst>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8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327005" TargetMode="External"/><Relationship Id="rId_hyperlink_2" Type="http://schemas.openxmlformats.org/officeDocument/2006/relationships/hyperlink" Target="http://clients.edit-place.com/excel-devs/korben/view-pictures.php?client=CACHECACHE&amp;reference=4329004" TargetMode="External"/><Relationship Id="rId_hyperlink_3" Type="http://schemas.openxmlformats.org/officeDocument/2006/relationships/hyperlink" Target="http://clients.edit-place.com/excel-devs/korben/view-pictures.php?client=CACHECACHE&amp;reference=4424002" TargetMode="External"/><Relationship Id="rId_hyperlink_4" Type="http://schemas.openxmlformats.org/officeDocument/2006/relationships/hyperlink" Target="http://clients.edit-place.com/excel-devs/korben/view-pictures.php?client=CACHECACHE&amp;reference=4424003" TargetMode="External"/><Relationship Id="rId_hyperlink_5" Type="http://schemas.openxmlformats.org/officeDocument/2006/relationships/hyperlink" Target="http://clients.edit-place.com/excel-devs/korben/view-pictures.php?client=CACHECACHE&amp;reference=4424006" TargetMode="External"/><Relationship Id="rId_hyperlink_6" Type="http://schemas.openxmlformats.org/officeDocument/2006/relationships/hyperlink" Target="http://clients.edit-place.com/excel-devs/korben/view-pictures.php?client=CACHECACHE&amp;reference=4580013" TargetMode="External"/><Relationship Id="rId_hyperlink_7" Type="http://schemas.openxmlformats.org/officeDocument/2006/relationships/hyperlink" Target="http://clients.edit-place.com/excel-devs/korben/view-pictures.php?client=CACHECACHE&amp;reference=4581003" TargetMode="External"/><Relationship Id="rId_hyperlink_8" Type="http://schemas.openxmlformats.org/officeDocument/2006/relationships/hyperlink" Target="http://clients.edit-place.com/excel-devs/korben/view-pictures.php?client=CACHECACHE&amp;reference=4581004" TargetMode="External"/><Relationship Id="rId_hyperlink_9" Type="http://schemas.openxmlformats.org/officeDocument/2006/relationships/hyperlink" Target="http://clients.edit-place.com/excel-devs/korben/view-pictures.php?client=CACHECACHE&amp;reference=4581005" TargetMode="External"/><Relationship Id="rId_hyperlink_10" Type="http://schemas.openxmlformats.org/officeDocument/2006/relationships/hyperlink" Target="http://clients.edit-place.com/excel-devs/korben/view-pictures.php?client=CACHECACHE&amp;reference=4582002" TargetMode="External"/><Relationship Id="rId_hyperlink_11" Type="http://schemas.openxmlformats.org/officeDocument/2006/relationships/hyperlink" Target="http://clients.edit-place.com/excel-devs/korben/view-pictures.php?client=CACHECACHE&amp;reference=4582006" TargetMode="External"/><Relationship Id="rId_hyperlink_12" Type="http://schemas.openxmlformats.org/officeDocument/2006/relationships/hyperlink" Target="http://clients.edit-place.com/excel-devs/korben/view-pictures.php?client=CACHECACHE&amp;reference=4584030" TargetMode="External"/><Relationship Id="rId_hyperlink_13" Type="http://schemas.openxmlformats.org/officeDocument/2006/relationships/hyperlink" Target="http://clients.edit-place.com/excel-devs/korben/view-pictures.php?client=CACHECACHE&amp;reference=4586001" TargetMode="External"/><Relationship Id="rId_hyperlink_14" Type="http://schemas.openxmlformats.org/officeDocument/2006/relationships/hyperlink" Target="http://clients.edit-place.com/excel-devs/korben/view-pictures.php?client=CACHECACHE&amp;reference=4654013" TargetMode="External"/><Relationship Id="rId_hyperlink_15" Type="http://schemas.openxmlformats.org/officeDocument/2006/relationships/hyperlink" Target="http://clients.edit-place.com/excel-devs/korben/view-pictures.php?client=CACHECACHE&amp;reference=4656011" TargetMode="External"/><Relationship Id="rId_hyperlink_16" Type="http://schemas.openxmlformats.org/officeDocument/2006/relationships/hyperlink" Target="http://clients.edit-place.com/excel-devs/korben/view-pictures.php?client=CACHECACHE&amp;reference=4656013" TargetMode="External"/><Relationship Id="rId_hyperlink_17" Type="http://schemas.openxmlformats.org/officeDocument/2006/relationships/hyperlink" Target="http://clients.edit-place.com/excel-devs/korben/view-pictures.php?client=CACHECACHE&amp;reference=4657029" TargetMode="External"/><Relationship Id="rId_hyperlink_18" Type="http://schemas.openxmlformats.org/officeDocument/2006/relationships/hyperlink" Target="http://clients.edit-place.com/excel-devs/korben/view-pictures.php?client=CACHECACHE&amp;reference=4657141" TargetMode="External"/><Relationship Id="rId_hyperlink_19" Type="http://schemas.openxmlformats.org/officeDocument/2006/relationships/hyperlink" Target="http://clients.edit-place.com/excel-devs/korben/view-pictures.php?client=CACHECACHE&amp;reference=4657142" TargetMode="External"/><Relationship Id="rId_hyperlink_20" Type="http://schemas.openxmlformats.org/officeDocument/2006/relationships/hyperlink" Target="http://clients.edit-place.com/excel-devs/korben/view-pictures.php?client=CACHECACHE&amp;reference=4657143" TargetMode="External"/><Relationship Id="rId_hyperlink_21" Type="http://schemas.openxmlformats.org/officeDocument/2006/relationships/hyperlink" Target="http://clients.edit-place.com/excel-devs/korben/view-pictures.php?client=CACHECACHE&amp;reference=4657144" TargetMode="External"/><Relationship Id="rId_hyperlink_22" Type="http://schemas.openxmlformats.org/officeDocument/2006/relationships/hyperlink" Target="http://clients.edit-place.com/excel-devs/korben/view-pictures.php?client=CACHECACHE&amp;reference=4657163" TargetMode="External"/><Relationship Id="rId_hyperlink_23" Type="http://schemas.openxmlformats.org/officeDocument/2006/relationships/hyperlink" Target="http://clients.edit-place.com/excel-devs/korben/view-pictures.php?client=CACHECACHE&amp;reference=4658005" TargetMode="External"/><Relationship Id="rId_hyperlink_24" Type="http://schemas.openxmlformats.org/officeDocument/2006/relationships/hyperlink" Target="http://clients.edit-place.com/excel-devs/korben/view-pictures.php?client=CACHECACHE&amp;reference=4663018" TargetMode="External"/><Relationship Id="rId_hyperlink_25" Type="http://schemas.openxmlformats.org/officeDocument/2006/relationships/hyperlink" Target="http://clients.edit-place.com/excel-devs/korben/view-pictures.php?client=CACHECACHE&amp;reference=4751002" TargetMode="External"/><Relationship Id="rId_hyperlink_26" Type="http://schemas.openxmlformats.org/officeDocument/2006/relationships/hyperlink" Target="http://clients.edit-place.com/excel-devs/korben/view-pictures.php?client=CACHECACHE&amp;reference=475400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582001" TargetMode="External"/><Relationship Id="rId_hyperlink_2" Type="http://schemas.openxmlformats.org/officeDocument/2006/relationships/hyperlink" Target="http://clients.edit-place.com/excel-devs/korben/view-pictures.php?client=CACHECACHE&amp;reference=4582003" TargetMode="External"/><Relationship Id="rId_hyperlink_3" Type="http://schemas.openxmlformats.org/officeDocument/2006/relationships/hyperlink" Target="http://clients.edit-place.com/excel-devs/korben/view-pictures.php?client=CACHECACHE&amp;reference=4585003" TargetMode="External"/><Relationship Id="rId_hyperlink_4" Type="http://schemas.openxmlformats.org/officeDocument/2006/relationships/hyperlink" Target="http://clients.edit-place.com/excel-devs/korben/view-pictures.php?client=CACHECACHE&amp;reference=4655001" TargetMode="External"/><Relationship Id="rId_hyperlink_5" Type="http://schemas.openxmlformats.org/officeDocument/2006/relationships/hyperlink" Target="http://clients.edit-place.com/excel-devs/korben/view-pictures.php?client=CACHECACHE&amp;reference=4657134" TargetMode="External"/><Relationship Id="rId_hyperlink_6" Type="http://schemas.openxmlformats.org/officeDocument/2006/relationships/hyperlink" Target="http://clients.edit-place.com/excel-devs/korben/view-pictures.php?client=CACHECACHE&amp;reference=4657135" TargetMode="External"/><Relationship Id="rId_hyperlink_7" Type="http://schemas.openxmlformats.org/officeDocument/2006/relationships/hyperlink" Target="http://clients.edit-place.com/excel-devs/korben/view-pictures.php?client=CACHECACHE&amp;reference=4657147" TargetMode="External"/><Relationship Id="rId_hyperlink_8" Type="http://schemas.openxmlformats.org/officeDocument/2006/relationships/hyperlink" Target="http://clients.edit-place.com/excel-devs/korben/view-pictures.php?client=CACHECACHE&amp;reference=4662001" TargetMode="External"/><Relationship Id="rId_hyperlink_9" Type="http://schemas.openxmlformats.org/officeDocument/2006/relationships/hyperlink" Target="http://clients.edit-place.com/excel-devs/korben/view-pictures.php?client=CACHECACHE&amp;reference=4663002" TargetMode="External"/><Relationship Id="rId_hyperlink_10" Type="http://schemas.openxmlformats.org/officeDocument/2006/relationships/hyperlink" Target="http://clients.edit-place.com/excel-devs/korben/view-pictures.php?client=CACHECACHE&amp;reference=4764001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7"/>
  <sheetViews>
    <sheetView tabSelected="0" workbookViewId="0" showGridLines="true" showRowColHeaders="1">
      <selection activeCell="O27" sqref="O2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4327005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4329004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b">
        <v>0</v>
      </c>
      <c r="M3" s="43" t="s">
        <v>24</v>
      </c>
      <c r="N3" s="44" t="s">
        <v>25</v>
      </c>
      <c r="O3" s="45" t="s">
        <v>21</v>
      </c>
    </row>
    <row r="4" spans="1:15">
      <c r="A4" s="46">
        <v>4424002</v>
      </c>
      <c r="B4" s="47" t="s">
        <v>26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27</v>
      </c>
      <c r="K4" s="56" t="s">
        <v>23</v>
      </c>
      <c r="L4" s="57" t="s">
        <v>28</v>
      </c>
      <c r="M4" s="58" t="s">
        <v>29</v>
      </c>
      <c r="N4" s="59" t="b">
        <v>0</v>
      </c>
      <c r="O4" s="60" t="s">
        <v>21</v>
      </c>
    </row>
    <row r="5" spans="1:15">
      <c r="A5" s="61">
        <v>4424003</v>
      </c>
      <c r="B5" s="62" t="s">
        <v>30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27</v>
      </c>
      <c r="K5" s="71" t="s">
        <v>23</v>
      </c>
      <c r="L5" s="72" t="s">
        <v>28</v>
      </c>
      <c r="M5" s="73" t="s">
        <v>29</v>
      </c>
      <c r="N5" s="74" t="b">
        <v>0</v>
      </c>
      <c r="O5" s="75" t="s">
        <v>21</v>
      </c>
    </row>
    <row r="6" spans="1:15">
      <c r="A6" s="76">
        <v>4424006</v>
      </c>
      <c r="B6" s="77" t="s">
        <v>31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27</v>
      </c>
      <c r="K6" s="86" t="s">
        <v>23</v>
      </c>
      <c r="L6" s="87" t="s">
        <v>28</v>
      </c>
      <c r="M6" s="88" t="s">
        <v>29</v>
      </c>
      <c r="N6" s="89" t="s">
        <v>32</v>
      </c>
      <c r="O6" s="90" t="s">
        <v>21</v>
      </c>
    </row>
    <row r="7" spans="1:15">
      <c r="A7" s="91">
        <v>4580013</v>
      </c>
      <c r="B7" s="92" t="s">
        <v>33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34</v>
      </c>
      <c r="K7" s="101" t="s">
        <v>35</v>
      </c>
      <c r="L7" s="102" t="s">
        <v>36</v>
      </c>
      <c r="M7" s="103" t="s">
        <v>37</v>
      </c>
      <c r="N7" s="104" t="b">
        <v>0</v>
      </c>
      <c r="O7" s="105" t="s">
        <v>21</v>
      </c>
    </row>
    <row r="8" spans="1:15">
      <c r="A8" s="106">
        <v>4581003</v>
      </c>
      <c r="B8" s="107" t="s">
        <v>38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34</v>
      </c>
      <c r="K8" s="116" t="s">
        <v>39</v>
      </c>
      <c r="L8" s="117" t="s">
        <v>36</v>
      </c>
      <c r="M8" s="118" t="s">
        <v>40</v>
      </c>
      <c r="N8" s="119" t="s">
        <v>41</v>
      </c>
      <c r="O8" s="120" t="s">
        <v>21</v>
      </c>
    </row>
    <row r="9" spans="1:15">
      <c r="A9" s="121">
        <v>4581004</v>
      </c>
      <c r="B9" s="122" t="s">
        <v>42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34</v>
      </c>
      <c r="K9" s="131" t="s">
        <v>43</v>
      </c>
      <c r="L9" s="132" t="s">
        <v>36</v>
      </c>
      <c r="M9" s="133" t="s">
        <v>40</v>
      </c>
      <c r="N9" s="134" t="s">
        <v>44</v>
      </c>
      <c r="O9" s="135" t="s">
        <v>21</v>
      </c>
    </row>
    <row r="10" spans="1:15">
      <c r="A10" s="136">
        <v>4581005</v>
      </c>
      <c r="B10" s="137" t="s">
        <v>45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34</v>
      </c>
      <c r="K10" s="146" t="s">
        <v>46</v>
      </c>
      <c r="L10" s="147" t="s">
        <v>36</v>
      </c>
      <c r="M10" s="148" t="s">
        <v>40</v>
      </c>
      <c r="N10" s="149" t="s">
        <v>47</v>
      </c>
      <c r="O10" s="150" t="s">
        <v>21</v>
      </c>
    </row>
    <row r="11" spans="1:15">
      <c r="A11" s="151">
        <v>4582002</v>
      </c>
      <c r="B11" s="152" t="s">
        <v>48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34</v>
      </c>
      <c r="K11" s="161" t="s">
        <v>49</v>
      </c>
      <c r="L11" s="162" t="s">
        <v>36</v>
      </c>
      <c r="M11" s="163" t="s">
        <v>50</v>
      </c>
      <c r="N11" s="164" t="s">
        <v>51</v>
      </c>
      <c r="O11" s="165" t="s">
        <v>21</v>
      </c>
    </row>
    <row r="12" spans="1:15">
      <c r="A12" s="166">
        <v>4582006</v>
      </c>
      <c r="B12" s="167" t="s">
        <v>52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34</v>
      </c>
      <c r="K12" s="176" t="s">
        <v>53</v>
      </c>
      <c r="L12" s="177" t="s">
        <v>36</v>
      </c>
      <c r="M12" s="178" t="s">
        <v>50</v>
      </c>
      <c r="N12" s="179" t="s">
        <v>54</v>
      </c>
      <c r="O12" s="180" t="s">
        <v>21</v>
      </c>
    </row>
    <row r="13" spans="1:15">
      <c r="A13" s="181">
        <v>4584030</v>
      </c>
      <c r="B13" s="182" t="s">
        <v>55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34</v>
      </c>
      <c r="K13" s="191" t="s">
        <v>56</v>
      </c>
      <c r="L13" s="192" t="s">
        <v>57</v>
      </c>
      <c r="M13" s="193" t="s">
        <v>37</v>
      </c>
      <c r="N13" s="194" t="s">
        <v>58</v>
      </c>
      <c r="O13" s="195" t="s">
        <v>21</v>
      </c>
    </row>
    <row r="14" spans="1:15">
      <c r="A14" s="196">
        <v>4586001</v>
      </c>
      <c r="B14" s="197" t="s">
        <v>59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34</v>
      </c>
      <c r="K14" s="206" t="s">
        <v>49</v>
      </c>
      <c r="L14" s="207" t="s">
        <v>57</v>
      </c>
      <c r="M14" s="208" t="s">
        <v>50</v>
      </c>
      <c r="N14" s="209" t="s">
        <v>60</v>
      </c>
      <c r="O14" s="210" t="s">
        <v>21</v>
      </c>
    </row>
    <row r="15" spans="1:15">
      <c r="A15" s="211">
        <v>4654013</v>
      </c>
      <c r="B15" s="212" t="s">
        <v>61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62</v>
      </c>
      <c r="K15" s="221" t="s">
        <v>63</v>
      </c>
      <c r="L15" s="222" t="s">
        <v>64</v>
      </c>
      <c r="M15" s="223" t="s">
        <v>65</v>
      </c>
      <c r="N15" s="224" t="s">
        <v>66</v>
      </c>
      <c r="O15" s="225" t="s">
        <v>21</v>
      </c>
    </row>
    <row r="16" spans="1:15">
      <c r="A16" s="226">
        <v>4656011</v>
      </c>
      <c r="B16" s="227" t="s">
        <v>67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62</v>
      </c>
      <c r="K16" s="236" t="s">
        <v>56</v>
      </c>
      <c r="L16" s="237" t="s">
        <v>68</v>
      </c>
      <c r="M16" s="238" t="s">
        <v>69</v>
      </c>
      <c r="N16" s="239" t="s">
        <v>70</v>
      </c>
      <c r="O16" s="240" t="s">
        <v>21</v>
      </c>
    </row>
    <row r="17" spans="1:15">
      <c r="A17" s="241">
        <v>4656013</v>
      </c>
      <c r="B17" s="242" t="s">
        <v>71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62</v>
      </c>
      <c r="K17" s="251" t="s">
        <v>72</v>
      </c>
      <c r="L17" s="252" t="s">
        <v>68</v>
      </c>
      <c r="M17" s="253" t="s">
        <v>69</v>
      </c>
      <c r="N17" s="254" t="s">
        <v>70</v>
      </c>
      <c r="O17" s="255" t="s">
        <v>21</v>
      </c>
    </row>
    <row r="18" spans="1:15">
      <c r="A18" s="256">
        <v>4657029</v>
      </c>
      <c r="B18" s="257" t="s">
        <v>73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62</v>
      </c>
      <c r="K18" s="266" t="s">
        <v>74</v>
      </c>
      <c r="L18" s="267" t="s">
        <v>68</v>
      </c>
      <c r="M18" s="268" t="s">
        <v>65</v>
      </c>
      <c r="N18" s="269" t="s">
        <v>75</v>
      </c>
      <c r="O18" s="270" t="s">
        <v>21</v>
      </c>
    </row>
    <row r="19" spans="1:15">
      <c r="A19" s="271">
        <v>4657141</v>
      </c>
      <c r="B19" s="272" t="s">
        <v>76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62</v>
      </c>
      <c r="K19" s="281" t="s">
        <v>56</v>
      </c>
      <c r="L19" s="282" t="s">
        <v>68</v>
      </c>
      <c r="M19" s="283" t="s">
        <v>65</v>
      </c>
      <c r="N19" s="284" t="s">
        <v>77</v>
      </c>
      <c r="O19" s="285" t="s">
        <v>21</v>
      </c>
    </row>
    <row r="20" spans="1:15">
      <c r="A20" s="286">
        <v>4657142</v>
      </c>
      <c r="B20" s="287" t="s">
        <v>78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62</v>
      </c>
      <c r="K20" s="296" t="s">
        <v>79</v>
      </c>
      <c r="L20" s="297" t="s">
        <v>68</v>
      </c>
      <c r="M20" s="298" t="s">
        <v>65</v>
      </c>
      <c r="N20" s="299" t="s">
        <v>80</v>
      </c>
      <c r="O20" s="300" t="s">
        <v>21</v>
      </c>
    </row>
    <row r="21" spans="1:15">
      <c r="A21" s="301">
        <v>4657143</v>
      </c>
      <c r="B21" s="302" t="s">
        <v>81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62</v>
      </c>
      <c r="K21" s="311" t="s">
        <v>79</v>
      </c>
      <c r="L21" s="312" t="s">
        <v>68</v>
      </c>
      <c r="M21" s="313" t="s">
        <v>65</v>
      </c>
      <c r="N21" s="314" t="s">
        <v>82</v>
      </c>
      <c r="O21" s="315" t="s">
        <v>21</v>
      </c>
    </row>
    <row r="22" spans="1:15">
      <c r="A22" s="316">
        <v>4657144</v>
      </c>
      <c r="B22" s="317" t="s">
        <v>83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62</v>
      </c>
      <c r="K22" s="326" t="s">
        <v>72</v>
      </c>
      <c r="L22" s="327" t="s">
        <v>68</v>
      </c>
      <c r="M22" s="328" t="s">
        <v>65</v>
      </c>
      <c r="N22" s="329" t="s">
        <v>84</v>
      </c>
      <c r="O22" s="330" t="s">
        <v>21</v>
      </c>
    </row>
    <row r="23" spans="1:15">
      <c r="A23" s="331">
        <v>4657163</v>
      </c>
      <c r="B23" s="332" t="s">
        <v>85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62</v>
      </c>
      <c r="K23" s="341" t="s">
        <v>56</v>
      </c>
      <c r="L23" s="342" t="s">
        <v>68</v>
      </c>
      <c r="M23" s="343" t="s">
        <v>65</v>
      </c>
      <c r="N23" s="344" t="s">
        <v>80</v>
      </c>
      <c r="O23" s="345" t="s">
        <v>21</v>
      </c>
    </row>
    <row r="24" spans="1:15">
      <c r="A24" s="346">
        <v>4658005</v>
      </c>
      <c r="B24" s="347" t="s">
        <v>86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62</v>
      </c>
      <c r="K24" s="356" t="s">
        <v>23</v>
      </c>
      <c r="L24" s="357" t="s">
        <v>68</v>
      </c>
      <c r="M24" s="358" t="s">
        <v>87</v>
      </c>
      <c r="N24" s="359" t="s">
        <v>88</v>
      </c>
      <c r="O24" s="360" t="s">
        <v>21</v>
      </c>
    </row>
    <row r="25" spans="1:15">
      <c r="A25" s="361">
        <v>4663018</v>
      </c>
      <c r="B25" s="362" t="s">
        <v>89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62</v>
      </c>
      <c r="K25" s="371" t="s">
        <v>90</v>
      </c>
      <c r="L25" s="372" t="s">
        <v>91</v>
      </c>
      <c r="M25" s="373" t="s">
        <v>65</v>
      </c>
      <c r="N25" s="374" t="s">
        <v>92</v>
      </c>
      <c r="O25" s="375" t="s">
        <v>21</v>
      </c>
    </row>
    <row r="26" spans="1:15">
      <c r="A26" s="376">
        <v>4751002</v>
      </c>
      <c r="B26" s="377" t="s">
        <v>93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94</v>
      </c>
      <c r="K26" s="386" t="s">
        <v>95</v>
      </c>
      <c r="L26" s="387" t="s">
        <v>94</v>
      </c>
      <c r="M26" s="388" t="s">
        <v>96</v>
      </c>
      <c r="N26" s="389" t="s">
        <v>97</v>
      </c>
      <c r="O26" s="390" t="s">
        <v>21</v>
      </c>
    </row>
    <row r="27" spans="1:15">
      <c r="A27" s="391">
        <v>4754005</v>
      </c>
      <c r="B27" s="392" t="s">
        <v>98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94</v>
      </c>
      <c r="K27" s="401" t="s">
        <v>99</v>
      </c>
      <c r="L27" s="402" t="s">
        <v>100</v>
      </c>
      <c r="M27" s="403" t="b">
        <v>0</v>
      </c>
      <c r="N27" s="404" t="s">
        <v>101</v>
      </c>
      <c r="O27" s="405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327005"/>
    <hyperlink ref="B3" r:id="rId_hyperlink_2" tooltip="http://clients.edit-place.com/excel-devs/korben/view-pictures.php?client=CACHECACHE&amp;reference=4329004"/>
    <hyperlink ref="B4" r:id="rId_hyperlink_3" tooltip="http://clients.edit-place.com/excel-devs/korben/view-pictures.php?client=CACHECACHE&amp;reference=4424002"/>
    <hyperlink ref="B5" r:id="rId_hyperlink_4" tooltip="http://clients.edit-place.com/excel-devs/korben/view-pictures.php?client=CACHECACHE&amp;reference=4424003"/>
    <hyperlink ref="B6" r:id="rId_hyperlink_5" tooltip="http://clients.edit-place.com/excel-devs/korben/view-pictures.php?client=CACHECACHE&amp;reference=4424006"/>
    <hyperlink ref="B7" r:id="rId_hyperlink_6" tooltip="http://clients.edit-place.com/excel-devs/korben/view-pictures.php?client=CACHECACHE&amp;reference=4580013"/>
    <hyperlink ref="B8" r:id="rId_hyperlink_7" tooltip="http://clients.edit-place.com/excel-devs/korben/view-pictures.php?client=CACHECACHE&amp;reference=4581003"/>
    <hyperlink ref="B9" r:id="rId_hyperlink_8" tooltip="http://clients.edit-place.com/excel-devs/korben/view-pictures.php?client=CACHECACHE&amp;reference=4581004"/>
    <hyperlink ref="B10" r:id="rId_hyperlink_9" tooltip="http://clients.edit-place.com/excel-devs/korben/view-pictures.php?client=CACHECACHE&amp;reference=4581005"/>
    <hyperlink ref="B11" r:id="rId_hyperlink_10" tooltip="http://clients.edit-place.com/excel-devs/korben/view-pictures.php?client=CACHECACHE&amp;reference=4582002"/>
    <hyperlink ref="B12" r:id="rId_hyperlink_11" tooltip="http://clients.edit-place.com/excel-devs/korben/view-pictures.php?client=CACHECACHE&amp;reference=4582006"/>
    <hyperlink ref="B13" r:id="rId_hyperlink_12" tooltip="http://clients.edit-place.com/excel-devs/korben/view-pictures.php?client=CACHECACHE&amp;reference=4584030"/>
    <hyperlink ref="B14" r:id="rId_hyperlink_13" tooltip="http://clients.edit-place.com/excel-devs/korben/view-pictures.php?client=CACHECACHE&amp;reference=4586001"/>
    <hyperlink ref="B15" r:id="rId_hyperlink_14" tooltip="http://clients.edit-place.com/excel-devs/korben/view-pictures.php?client=CACHECACHE&amp;reference=4654013"/>
    <hyperlink ref="B16" r:id="rId_hyperlink_15" tooltip="http://clients.edit-place.com/excel-devs/korben/view-pictures.php?client=CACHECACHE&amp;reference=4656011"/>
    <hyperlink ref="B17" r:id="rId_hyperlink_16" tooltip="http://clients.edit-place.com/excel-devs/korben/view-pictures.php?client=CACHECACHE&amp;reference=4656013"/>
    <hyperlink ref="B18" r:id="rId_hyperlink_17" tooltip="http://clients.edit-place.com/excel-devs/korben/view-pictures.php?client=CACHECACHE&amp;reference=4657029"/>
    <hyperlink ref="B19" r:id="rId_hyperlink_18" tooltip="http://clients.edit-place.com/excel-devs/korben/view-pictures.php?client=CACHECACHE&amp;reference=4657141"/>
    <hyperlink ref="B20" r:id="rId_hyperlink_19" tooltip="http://clients.edit-place.com/excel-devs/korben/view-pictures.php?client=CACHECACHE&amp;reference=4657142"/>
    <hyperlink ref="B21" r:id="rId_hyperlink_20" tooltip="http://clients.edit-place.com/excel-devs/korben/view-pictures.php?client=CACHECACHE&amp;reference=4657143"/>
    <hyperlink ref="B22" r:id="rId_hyperlink_21" tooltip="http://clients.edit-place.com/excel-devs/korben/view-pictures.php?client=CACHECACHE&amp;reference=4657144"/>
    <hyperlink ref="B23" r:id="rId_hyperlink_22" tooltip="http://clients.edit-place.com/excel-devs/korben/view-pictures.php?client=CACHECACHE&amp;reference=4657163"/>
    <hyperlink ref="B24" r:id="rId_hyperlink_23" tooltip="http://clients.edit-place.com/excel-devs/korben/view-pictures.php?client=CACHECACHE&amp;reference=4658005"/>
    <hyperlink ref="B25" r:id="rId_hyperlink_24" tooltip="http://clients.edit-place.com/excel-devs/korben/view-pictures.php?client=CACHECACHE&amp;reference=4663018"/>
    <hyperlink ref="B26" r:id="rId_hyperlink_25" tooltip="http://clients.edit-place.com/excel-devs/korben/view-pictures.php?client=CACHECACHE&amp;reference=4751002"/>
    <hyperlink ref="B27" r:id="rId_hyperlink_26" tooltip="http://clients.edit-place.com/excel-devs/korben/view-pictures.php?client=CACHECACHE&amp;reference=475400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1"/>
  <sheetViews>
    <sheetView tabSelected="0" workbookViewId="0" showGridLines="true" showRowColHeaders="1">
      <selection activeCell="P11" sqref="P1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06" t="s">
        <v>0</v>
      </c>
      <c r="B1" s="407" t="s">
        <v>1</v>
      </c>
      <c r="C1" s="408" t="s">
        <v>102</v>
      </c>
      <c r="D1" s="409" t="s">
        <v>2</v>
      </c>
      <c r="E1" s="410" t="s">
        <v>3</v>
      </c>
      <c r="F1" s="411" t="s">
        <v>4</v>
      </c>
      <c r="G1" s="412" t="s">
        <v>5</v>
      </c>
      <c r="H1" s="413" t="s">
        <v>6</v>
      </c>
      <c r="I1" s="414" t="s">
        <v>7</v>
      </c>
      <c r="J1" s="415" t="s">
        <v>8</v>
      </c>
      <c r="K1" s="416" t="s">
        <v>9</v>
      </c>
      <c r="L1" s="417" t="s">
        <v>10</v>
      </c>
      <c r="M1" s="418" t="s">
        <v>11</v>
      </c>
      <c r="N1" s="419" t="s">
        <v>12</v>
      </c>
      <c r="O1" s="420" t="s">
        <v>13</v>
      </c>
      <c r="P1" s="421" t="s">
        <v>14</v>
      </c>
    </row>
    <row r="2" spans="1:16">
      <c r="A2" s="422">
        <v>4582001</v>
      </c>
      <c r="B2" s="423" t="s">
        <v>103</v>
      </c>
      <c r="C2" s="424" t="s">
        <v>104</v>
      </c>
      <c r="D2" s="425"/>
      <c r="E2" s="426">
        <f>LEN(D2)</f>
        <v>0</v>
      </c>
      <c r="F2" s="427"/>
      <c r="G2" s="428">
        <f>LEN(F2)</f>
        <v>0</v>
      </c>
      <c r="H2" s="429"/>
      <c r="I2" s="430">
        <f>LEN(H2)</f>
        <v>0</v>
      </c>
      <c r="J2" s="431"/>
      <c r="K2" s="432" t="s">
        <v>34</v>
      </c>
      <c r="L2" s="433" t="s">
        <v>49</v>
      </c>
      <c r="M2" s="434" t="s">
        <v>36</v>
      </c>
      <c r="N2" s="435" t="s">
        <v>50</v>
      </c>
      <c r="O2" s="436" t="s">
        <v>105</v>
      </c>
      <c r="P2" s="437" t="s">
        <v>21</v>
      </c>
    </row>
    <row r="3" spans="1:16">
      <c r="A3" s="438">
        <v>4582003</v>
      </c>
      <c r="B3" s="439" t="s">
        <v>106</v>
      </c>
      <c r="C3" s="440" t="s">
        <v>107</v>
      </c>
      <c r="D3" s="441"/>
      <c r="E3" s="442">
        <f>LEN(D3)</f>
        <v>0</v>
      </c>
      <c r="F3" s="443"/>
      <c r="G3" s="444">
        <f>LEN(F3)</f>
        <v>0</v>
      </c>
      <c r="H3" s="445"/>
      <c r="I3" s="446">
        <f>LEN(H3)</f>
        <v>0</v>
      </c>
      <c r="J3" s="447"/>
      <c r="K3" s="448" t="s">
        <v>34</v>
      </c>
      <c r="L3" s="449" t="s">
        <v>49</v>
      </c>
      <c r="M3" s="450" t="s">
        <v>57</v>
      </c>
      <c r="N3" s="451" t="s">
        <v>37</v>
      </c>
      <c r="O3" s="452" t="s">
        <v>108</v>
      </c>
      <c r="P3" s="453" t="s">
        <v>21</v>
      </c>
    </row>
    <row r="4" spans="1:16">
      <c r="A4" s="454">
        <v>4585003</v>
      </c>
      <c r="B4" s="455" t="s">
        <v>109</v>
      </c>
      <c r="C4" s="456" t="s">
        <v>110</v>
      </c>
      <c r="D4" s="457"/>
      <c r="E4" s="458">
        <f>LEN(D4)</f>
        <v>0</v>
      </c>
      <c r="F4" s="459"/>
      <c r="G4" s="460">
        <f>LEN(F4)</f>
        <v>0</v>
      </c>
      <c r="H4" s="461"/>
      <c r="I4" s="462">
        <f>LEN(H4)</f>
        <v>0</v>
      </c>
      <c r="J4" s="463"/>
      <c r="K4" s="464" t="s">
        <v>34</v>
      </c>
      <c r="L4" s="465" t="s">
        <v>111</v>
      </c>
      <c r="M4" s="466" t="s">
        <v>112</v>
      </c>
      <c r="N4" s="467" t="s">
        <v>113</v>
      </c>
      <c r="O4" s="468" t="b">
        <v>0</v>
      </c>
      <c r="P4" s="469" t="s">
        <v>21</v>
      </c>
    </row>
    <row r="5" spans="1:16">
      <c r="A5" s="470">
        <v>4655001</v>
      </c>
      <c r="B5" s="471" t="s">
        <v>114</v>
      </c>
      <c r="C5" s="472" t="s">
        <v>107</v>
      </c>
      <c r="D5" s="473"/>
      <c r="E5" s="474">
        <f>LEN(D5)</f>
        <v>0</v>
      </c>
      <c r="F5" s="475"/>
      <c r="G5" s="476">
        <f>LEN(F5)</f>
        <v>0</v>
      </c>
      <c r="H5" s="477"/>
      <c r="I5" s="478">
        <f>LEN(H5)</f>
        <v>0</v>
      </c>
      <c r="J5" s="479"/>
      <c r="K5" s="480" t="s">
        <v>62</v>
      </c>
      <c r="L5" s="481" t="s">
        <v>79</v>
      </c>
      <c r="M5" s="482" t="s">
        <v>64</v>
      </c>
      <c r="N5" s="483" t="s">
        <v>87</v>
      </c>
      <c r="O5" s="484" t="s">
        <v>115</v>
      </c>
      <c r="P5" s="485" t="s">
        <v>21</v>
      </c>
    </row>
    <row r="6" spans="1:16">
      <c r="A6" s="486">
        <v>4657134</v>
      </c>
      <c r="B6" s="487" t="s">
        <v>116</v>
      </c>
      <c r="C6" s="488" t="s">
        <v>107</v>
      </c>
      <c r="D6" s="489"/>
      <c r="E6" s="490">
        <f>LEN(D6)</f>
        <v>0</v>
      </c>
      <c r="F6" s="491"/>
      <c r="G6" s="492">
        <f>LEN(F6)</f>
        <v>0</v>
      </c>
      <c r="H6" s="493"/>
      <c r="I6" s="494">
        <f>LEN(H6)</f>
        <v>0</v>
      </c>
      <c r="J6" s="495"/>
      <c r="K6" s="496" t="s">
        <v>62</v>
      </c>
      <c r="L6" s="497" t="s">
        <v>23</v>
      </c>
      <c r="M6" s="498" t="s">
        <v>68</v>
      </c>
      <c r="N6" s="499" t="s">
        <v>65</v>
      </c>
      <c r="O6" s="500" t="s">
        <v>117</v>
      </c>
      <c r="P6" s="501" t="s">
        <v>21</v>
      </c>
    </row>
    <row r="7" spans="1:16">
      <c r="A7" s="502">
        <v>4657135</v>
      </c>
      <c r="B7" s="503" t="s">
        <v>118</v>
      </c>
      <c r="C7" s="504" t="s">
        <v>107</v>
      </c>
      <c r="D7" s="505"/>
      <c r="E7" s="506">
        <f>LEN(D7)</f>
        <v>0</v>
      </c>
      <c r="F7" s="507"/>
      <c r="G7" s="508">
        <f>LEN(F7)</f>
        <v>0</v>
      </c>
      <c r="H7" s="509"/>
      <c r="I7" s="510">
        <f>LEN(H7)</f>
        <v>0</v>
      </c>
      <c r="J7" s="511"/>
      <c r="K7" s="512" t="s">
        <v>62</v>
      </c>
      <c r="L7" s="513" t="s">
        <v>119</v>
      </c>
      <c r="M7" s="514" t="s">
        <v>68</v>
      </c>
      <c r="N7" s="515" t="s">
        <v>65</v>
      </c>
      <c r="O7" s="516" t="s">
        <v>120</v>
      </c>
      <c r="P7" s="517" t="s">
        <v>21</v>
      </c>
    </row>
    <row r="8" spans="1:16">
      <c r="A8" s="518">
        <v>4657147</v>
      </c>
      <c r="B8" s="519" t="s">
        <v>121</v>
      </c>
      <c r="C8" s="520" t="s">
        <v>122</v>
      </c>
      <c r="D8" s="521"/>
      <c r="E8" s="522">
        <f>LEN(D8)</f>
        <v>0</v>
      </c>
      <c r="F8" s="523"/>
      <c r="G8" s="524">
        <f>LEN(F8)</f>
        <v>0</v>
      </c>
      <c r="H8" s="525"/>
      <c r="I8" s="526">
        <f>LEN(H8)</f>
        <v>0</v>
      </c>
      <c r="J8" s="527"/>
      <c r="K8" s="528" t="s">
        <v>62</v>
      </c>
      <c r="L8" s="529" t="s">
        <v>123</v>
      </c>
      <c r="M8" s="530" t="s">
        <v>68</v>
      </c>
      <c r="N8" s="531" t="s">
        <v>65</v>
      </c>
      <c r="O8" s="532" t="s">
        <v>124</v>
      </c>
      <c r="P8" s="533" t="s">
        <v>21</v>
      </c>
    </row>
    <row r="9" spans="1:16">
      <c r="A9" s="534">
        <v>4662001</v>
      </c>
      <c r="B9" s="535" t="s">
        <v>125</v>
      </c>
      <c r="C9" s="536" t="s">
        <v>107</v>
      </c>
      <c r="D9" s="537"/>
      <c r="E9" s="538">
        <f>LEN(D9)</f>
        <v>0</v>
      </c>
      <c r="F9" s="539"/>
      <c r="G9" s="540">
        <f>LEN(F9)</f>
        <v>0</v>
      </c>
      <c r="H9" s="541"/>
      <c r="I9" s="542">
        <f>LEN(H9)</f>
        <v>0</v>
      </c>
      <c r="J9" s="543"/>
      <c r="K9" s="544" t="s">
        <v>62</v>
      </c>
      <c r="L9" s="545" t="s">
        <v>126</v>
      </c>
      <c r="M9" s="546" t="s">
        <v>91</v>
      </c>
      <c r="N9" s="547" t="s">
        <v>69</v>
      </c>
      <c r="O9" s="548" t="s">
        <v>127</v>
      </c>
      <c r="P9" s="549" t="s">
        <v>21</v>
      </c>
    </row>
    <row r="10" spans="1:16">
      <c r="A10" s="550">
        <v>4663002</v>
      </c>
      <c r="B10" s="551" t="s">
        <v>128</v>
      </c>
      <c r="C10" s="552" t="s">
        <v>107</v>
      </c>
      <c r="D10" s="553"/>
      <c r="E10" s="554">
        <f>LEN(D10)</f>
        <v>0</v>
      </c>
      <c r="F10" s="555"/>
      <c r="G10" s="556">
        <f>LEN(F10)</f>
        <v>0</v>
      </c>
      <c r="H10" s="557"/>
      <c r="I10" s="558">
        <f>LEN(H10)</f>
        <v>0</v>
      </c>
      <c r="J10" s="559"/>
      <c r="K10" s="560" t="s">
        <v>62</v>
      </c>
      <c r="L10" s="561" t="s">
        <v>56</v>
      </c>
      <c r="M10" s="562" t="s">
        <v>91</v>
      </c>
      <c r="N10" s="563" t="s">
        <v>65</v>
      </c>
      <c r="O10" s="564" t="s">
        <v>129</v>
      </c>
      <c r="P10" s="565" t="s">
        <v>21</v>
      </c>
    </row>
    <row r="11" spans="1:16">
      <c r="A11" s="566">
        <v>4764001</v>
      </c>
      <c r="B11" s="567" t="s">
        <v>130</v>
      </c>
      <c r="C11" s="568" t="s">
        <v>131</v>
      </c>
      <c r="D11" s="569"/>
      <c r="E11" s="570">
        <f>LEN(D11)</f>
        <v>0</v>
      </c>
      <c r="F11" s="571"/>
      <c r="G11" s="572">
        <f>LEN(F11)</f>
        <v>0</v>
      </c>
      <c r="H11" s="573"/>
      <c r="I11" s="574">
        <f>LEN(H11)</f>
        <v>0</v>
      </c>
      <c r="J11" s="575"/>
      <c r="K11" s="576" t="s">
        <v>94</v>
      </c>
      <c r="L11" s="577" t="s">
        <v>95</v>
      </c>
      <c r="M11" s="578" t="s">
        <v>132</v>
      </c>
      <c r="N11" s="579" t="s">
        <v>96</v>
      </c>
      <c r="O11" s="580" t="s">
        <v>133</v>
      </c>
      <c r="P11" s="581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582001"/>
    <hyperlink ref="B3" r:id="rId_hyperlink_2" tooltip="http://clients.edit-place.com/excel-devs/korben/view-pictures.php?client=CACHECACHE&amp;reference=4582003"/>
    <hyperlink ref="B4" r:id="rId_hyperlink_3" tooltip="http://clients.edit-place.com/excel-devs/korben/view-pictures.php?client=CACHECACHE&amp;reference=4585003"/>
    <hyperlink ref="B5" r:id="rId_hyperlink_4" tooltip="http://clients.edit-place.com/excel-devs/korben/view-pictures.php?client=CACHECACHE&amp;reference=4655001"/>
    <hyperlink ref="B6" r:id="rId_hyperlink_5" tooltip="http://clients.edit-place.com/excel-devs/korben/view-pictures.php?client=CACHECACHE&amp;reference=4657134"/>
    <hyperlink ref="B7" r:id="rId_hyperlink_6" tooltip="http://clients.edit-place.com/excel-devs/korben/view-pictures.php?client=CACHECACHE&amp;reference=4657135"/>
    <hyperlink ref="B8" r:id="rId_hyperlink_7" tooltip="http://clients.edit-place.com/excel-devs/korben/view-pictures.php?client=CACHECACHE&amp;reference=4657147"/>
    <hyperlink ref="B9" r:id="rId_hyperlink_8" tooltip="http://clients.edit-place.com/excel-devs/korben/view-pictures.php?client=CACHECACHE&amp;reference=4662001"/>
    <hyperlink ref="B10" r:id="rId_hyperlink_9" tooltip="http://clients.edit-place.com/excel-devs/korben/view-pictures.php?client=CACHECACHE&amp;reference=4663002"/>
    <hyperlink ref="B11" r:id="rId_hyperlink_10" tooltip="http://clients.edit-place.com/excel-devs/korben/view-pictures.php?client=CACHECACHE&amp;reference=4764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582" t="s">
        <v>0</v>
      </c>
      <c r="B1" s="58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2015-07-17T15:49:34+02:00</dcterms:created>
  <dcterms:modified xsi:type="dcterms:W3CDTF">2015-07-17T15:49:34+02:00</dcterms:modified>
  <dc:title>Untitled Spreadsheet</dc:title>
  <dc:description/>
  <dc:subject/>
  <cp:keywords/>
  <cp:category/>
</cp:coreProperties>
</file>