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<sst xmlns="http://schemas.openxmlformats.org/spreadsheetml/2006/main" uniqueCount="204">
  <si>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</si>
  <si>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</si>
  <si>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</si>
  <si>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</si>
  <si>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</si>
  <si>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</si>
  <si>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</si>
  <si>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</si>
  <si>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</si>
  <si>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</si>
  <si>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</si>
  <si>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</si>
  <si>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</si>
  <si>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</si>
  <si>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</si>
  <si>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http://clients.edit-place.com/excel-devs/korben/view-pictures.php?client=CACHECACHE&amp;reference=4122004</t>
  </si>
  <si>
    <t>Pantalon</t>
  </si>
  <si>
    <t>Tissu Principal : COTON 72% , POLYESTER 26% , ELASTHANNE 2%</t>
  </si>
  <si>
    <t>Pantalon jeans</t>
  </si>
  <si>
    <t>Slim</t>
  </si>
  <si>
    <t>Pant denim ac large ceint</t>
  </si>
  <si>
    <t xml:space="preserve"> </t>
  </si>
  <si>
    <t>http://clients.edit-place.com/excel-devs/korben/view-pictures.php?client=CACHECACHE&amp;reference=4133004</t>
  </si>
  <si>
    <t>Tissu Principal : COTON 98% , ELASTHANNE 2%</t>
  </si>
  <si>
    <t>cargo slim surpiqures bas</t>
  </si>
  <si>
    <t>http://clients.edit-place.com/excel-devs/korben/view-pictures.php?client=CACHECACHE&amp;reference=4133007</t>
  </si>
  <si>
    <t>http://clients.edit-place.com/excel-devs/korben/view-pictures.php?client=CACHECACHE&amp;reference=4140005</t>
  </si>
  <si>
    <t>Skinny</t>
  </si>
  <si>
    <t>http://clients.edit-place.com/excel-devs/korben/view-pictures.php?client=CACHECACHE&amp;reference=4147003</t>
  </si>
  <si>
    <t>Tissu Principal : COTON 100%</t>
  </si>
  <si>
    <t>Short</t>
  </si>
  <si>
    <t>Loose</t>
  </si>
  <si>
    <t>short fluide bleach</t>
  </si>
  <si>
    <t>http://clients.edit-place.com/excel-devs/korben/view-pictures.php?client=CACHECACHE&amp;reference=4148005</t>
  </si>
  <si>
    <t>Tissu Principal : POLYESTER 100%</t>
  </si>
  <si>
    <t>Autre coupe</t>
  </si>
  <si>
    <t>http://clients.edit-place.com/excel-devs/korben/view-pictures.php?client=CACHECACHE&amp;reference=4151001</t>
  </si>
  <si>
    <t>Pantacourt</t>
  </si>
  <si>
    <t>Pantacourt large fluide</t>
  </si>
  <si>
    <t>http://clients.edit-place.com/excel-devs/korben/view-pictures.php?client=CACHECACHE&amp;reference=4223014</t>
  </si>
  <si>
    <t>Jupe</t>
  </si>
  <si>
    <t>Tissu Principal : COTON 60% , POLYESTER 37% , ELASTHANNE 3%</t>
  </si>
  <si>
    <t>Droite</t>
  </si>
  <si>
    <t>Genoux</t>
  </si>
  <si>
    <t>http://clients.edit-place.com/excel-devs/korben/view-pictures.php?client=CACHECACHE&amp;reference=4231001</t>
  </si>
  <si>
    <t>Tissu Principal : COTON 95% , POLYESTER 3% , ELASTHANNE 2%</t>
  </si>
  <si>
    <t>Autres</t>
  </si>
  <si>
    <t>Court</t>
  </si>
  <si>
    <t>http://clients.edit-place.com/excel-devs/korben/view-pictures.php?client=CACHECACHE&amp;reference=4232007</t>
  </si>
  <si>
    <t>http://clients.edit-place.com/excel-devs/korben/view-pictures.php?client=CACHECACHE&amp;reference=4326001</t>
  </si>
  <si>
    <t>Robe</t>
  </si>
  <si>
    <t>Tissu Principal : POLYESTER 98% , ELASTHANNE 2%</t>
  </si>
  <si>
    <t>Manche 3/4</t>
  </si>
  <si>
    <t>Robe imp M 3/4 col chemise</t>
  </si>
  <si>
    <t>http://clients.edit-place.com/excel-devs/korben/view-pictures.php?client=CACHECACHE&amp;reference=4420020</t>
  </si>
  <si>
    <t>Chemise</t>
  </si>
  <si>
    <t>Manche longue</t>
  </si>
  <si>
    <t>chemise denim detail suedine</t>
  </si>
  <si>
    <t>http://clients.edit-place.com/excel-devs/korben/view-pictures.php?client=CACHECACHE&amp;reference=4420021</t>
  </si>
  <si>
    <t>Tissu Principal : LYOCELL 100%</t>
  </si>
  <si>
    <t>chemise denim detail zip</t>
  </si>
  <si>
    <t>http://clients.edit-place.com/excel-devs/korben/view-pictures.php?client=CACHECACHE&amp;reference=4423018</t>
  </si>
  <si>
    <t>Blouse</t>
  </si>
  <si>
    <t>Manche Courte</t>
  </si>
  <si>
    <t>blouse MC imp</t>
  </si>
  <si>
    <t>http://clients.edit-place.com/excel-devs/korben/view-pictures.php?client=CACHECACHE&amp;reference=4424001</t>
  </si>
  <si>
    <t>Tissu Principal : VISCOSE 100%</t>
  </si>
  <si>
    <t>Blouse imp col V</t>
  </si>
  <si>
    <t>http://clients.edit-place.com/excel-devs/korben/view-pictures.php?client=CACHECACHE&amp;reference=4425010</t>
  </si>
  <si>
    <t>Manche Longue</t>
  </si>
  <si>
    <t>blouse ML detail oiellets</t>
  </si>
  <si>
    <t>http://clients.edit-place.com/excel-devs/korben/view-pictures.php?client=CACHECACHE&amp;reference=4598004</t>
  </si>
  <si>
    <t>Tricot</t>
  </si>
  <si>
    <t>Tissu Principal : COTON 50% , ACRYLIQUE 50%</t>
  </si>
  <si>
    <t>Pull</t>
  </si>
  <si>
    <t>Crop + Fine jauge</t>
  </si>
  <si>
    <t>http://clients.edit-place.com/excel-devs/korben/view-pictures.php?client=CACHECACHE&amp;reference=4654014</t>
  </si>
  <si>
    <t>Maille legere</t>
  </si>
  <si>
    <t>Tissu Principal : COTON 84% , POLYESTER 14% , ELASTHANNE 2%</t>
  </si>
  <si>
    <t>Sans manche</t>
  </si>
  <si>
    <t>Longueur hanche</t>
  </si>
  <si>
    <t>DEB COL CHEMISE</t>
  </si>
  <si>
    <t>http://clients.edit-place.com/excel-devs/korben/view-pictures.php?client=CACHECACHE&amp;reference=4654019</t>
  </si>
  <si>
    <t>Tissu Principal : MODAL 50% , COTON 50%</t>
  </si>
  <si>
    <t>DEB LOOSE PRINT DATE</t>
  </si>
  <si>
    <t>http://clients.edit-place.com/excel-devs/korben/view-pictures.php?client=CACHECACHE&amp;reference=4656008</t>
  </si>
  <si>
    <t>Tissu Principal : ACETATE 100%</t>
  </si>
  <si>
    <t>Cropped</t>
  </si>
  <si>
    <t>TS MC CROPPED ALLOVER CHAT</t>
  </si>
  <si>
    <t>http://clients.edit-place.com/excel-devs/korben/view-pictures.php?client=CACHECACHE&amp;reference=4657139</t>
  </si>
  <si>
    <t>TEE SHIRT FLUIDE COL V</t>
  </si>
  <si>
    <t>http://clients.edit-place.com/excel-devs/korben/view-pictures.php?client=CACHECACHE&amp;reference=4657149</t>
  </si>
  <si>
    <t>Tissu Principal : VISCOSE 97% , ELASTHANNE 3%</t>
  </si>
  <si>
    <t>TS MC DENTELLE EPAULES</t>
  </si>
  <si>
    <t>http://clients.edit-place.com/excel-devs/korben/view-pictures.php?client=CACHECACHE&amp;reference=4657151</t>
  </si>
  <si>
    <t>MC empiecement dentelle</t>
  </si>
  <si>
    <t>http://clients.edit-place.com/excel-devs/korben/view-pictures.php?client=CACHECACHE&amp;reference=4657159</t>
  </si>
  <si>
    <t>TS MC COL V PRINT TEXTE</t>
  </si>
  <si>
    <t>http://clients.edit-place.com/excel-devs/korben/view-pictures.php?client=CACHECACHE&amp;reference=4657161</t>
  </si>
  <si>
    <t>http://clients.edit-place.com/excel-devs/korben/view-pictures.php?client=CACHECACHE&amp;reference=4657162</t>
  </si>
  <si>
    <t>http://clients.edit-place.com/excel-devs/korben/view-pictures.php?client=CACHECACHE&amp;reference=4657172</t>
  </si>
  <si>
    <t>Tissu Principal : POLYESTER 86% , ELASTHANNE 14%</t>
  </si>
  <si>
    <t>TOP SUEDINE PERFO</t>
  </si>
  <si>
    <t>http://clients.edit-place.com/excel-devs/korben/view-pictures.php?client=CACHECACHE&amp;reference=4657176</t>
  </si>
  <si>
    <t>PHOTO PRINT DEVANT C&amp;T</t>
  </si>
  <si>
    <t>http://clients.edit-place.com/excel-devs/korben/view-pictures.php?client=CACHECACHE&amp;reference=4657186</t>
  </si>
  <si>
    <t>Tissu Principal : POLYESTER 95% , ELASTHANNE 5%</t>
  </si>
  <si>
    <t>SUEDINE DEVANT</t>
  </si>
  <si>
    <t>http://clients.edit-place.com/excel-devs/korben/view-pictures.php?client=CACHECACHE&amp;reference=4657190</t>
  </si>
  <si>
    <t>MC IMPRIME CHAT</t>
  </si>
  <si>
    <t>http://clients.edit-place.com/excel-devs/korben/view-pictures.php?client=CACHECACHE&amp;reference=4658006</t>
  </si>
  <si>
    <t>Tissu Principal : POLYESTER 67% , VISCOSE 21% , LIN 12%</t>
  </si>
  <si>
    <t>Longueur fesse</t>
  </si>
  <si>
    <t>TUNIQUE  DOS C&amp;T CROISE</t>
  </si>
  <si>
    <t>http://clients.edit-place.com/excel-devs/korben/view-pictures.php?client=CACHECACHE&amp;reference=4660004</t>
  </si>
  <si>
    <t>Tissu Principal : VISCOSE 60% , POLYESTER 40%</t>
  </si>
  <si>
    <t>TS MCHES 3/4 MOULINE DENTELLE</t>
  </si>
  <si>
    <t>http://clients.edit-place.com/excel-devs/korben/view-pictures.php?client=CACHECACHE&amp;reference=4660005</t>
  </si>
  <si>
    <t>TS MCHES 3/4 DENTELLE EPAULES</t>
  </si>
  <si>
    <t>http://clients.edit-place.com/excel-devs/korben/view-pictures.php?client=CACHECACHE&amp;reference=4660007</t>
  </si>
  <si>
    <t>Tissu Principal : COTON 96% , ELASTHANNE 4%</t>
  </si>
  <si>
    <t>COL DANSEUSE IMPRIME FLEUR</t>
  </si>
  <si>
    <t>http://clients.edit-place.com/excel-devs/korben/view-pictures.php?client=CACHECACHE&amp;reference=4663010</t>
  </si>
  <si>
    <t>TS ML TUNIQUE IMP RETRO</t>
  </si>
  <si>
    <t>http://clients.edit-place.com/excel-devs/korben/view-pictures.php?client=CACHECACHE&amp;reference=4663021</t>
  </si>
  <si>
    <t>TS ML IMP EMPCT DENTELLE</t>
  </si>
  <si>
    <t>http://clients.edit-place.com/excel-devs/korben/view-pictures.php?client=CACHECACHE&amp;reference=4663022</t>
  </si>
  <si>
    <t>TS IMP ML EMPCT DENTELLE</t>
  </si>
  <si>
    <t>http://clients.edit-place.com/excel-devs/korben/view-pictures.php?client=CACHECACHE&amp;reference=4663023</t>
  </si>
  <si>
    <t>http://clients.edit-place.com/excel-devs/korben/view-pictures.php?client=CACHECACHE&amp;reference=4762002</t>
  </si>
  <si>
    <t>Veste</t>
  </si>
  <si>
    <t>Motard</t>
  </si>
  <si>
    <t>Doublon</t>
  </si>
  <si>
    <t>http://clients.edit-place.com/excel-devs/korben/view-pictures.php?client=CACHECACHE&amp;reference=1650002</t>
  </si>
  <si>
    <t>DOUBLON (CACHECACHE_20140731_CCH_PACKSHOTS_(77).xlsx)</t>
  </si>
  <si>
    <t>Long sleeve button tab lurex</t>
  </si>
  <si>
    <t>http://clients.edit-place.com/excel-devs/korben/view-pictures.php?client=CACHECACHE&amp;reference=1650056</t>
  </si>
  <si>
    <t>DOUBLON (CACHECACHE_20140730_CCH_PACHSHOTS_(55).xlsx)</t>
  </si>
  <si>
    <t>Tissu Principal : VISCOSE 77% , POLYESTER 20% , ELASTHANNE 3%</t>
  </si>
  <si>
    <t>http://clients.edit-place.com/excel-devs/korben/view-pictures.php?client=CACHECACHE&amp;reference=2650111</t>
  </si>
  <si>
    <t>DOUBLON (CACHECACHE_BD_S49_CC.xlsx)</t>
  </si>
  <si>
    <t>GILET ML MOULINE PANS VOILE</t>
  </si>
  <si>
    <t>http://clients.edit-place.com/excel-devs/korben/view-pictures.php?client=CACHECACHE&amp;reference=3121010</t>
  </si>
  <si>
    <t>DOUBLON (CACHECACHE_20150701_CCH_PACKSHOT (7) Partie 2.xlsx)</t>
  </si>
  <si>
    <t>Tissu Principal : COTON 99% , ELASTHANNE 1%</t>
  </si>
  <si>
    <t>Regular</t>
  </si>
  <si>
    <t>denim regular+ceint</t>
  </si>
  <si>
    <t>http://clients.edit-place.com/excel-devs/korben/view-pictures.php?client=CACHECACHE&amp;reference=3657033</t>
  </si>
  <si>
    <t>DOUBLON (CACHECACHE_20150102_CCH_ghosts_(60).xlsx)</t>
  </si>
  <si>
    <t>Tissu Principal : POLYESTER 50% , COTON 50%</t>
  </si>
  <si>
    <t>T shape Burn out Pe Fabric</t>
  </si>
  <si>
    <t xml:space="preserve">T-shirt fantaisie </t>
  </si>
  <si>
    <t>http://clients.edit-place.com/excel-devs/korben/view-pictures.php?client=CACHECACHE&amp;reference=3657485</t>
  </si>
  <si>
    <t>DOUBLON (CACHECACHE_20150609_CCH_GHOSTS (62).xlsx)</t>
  </si>
  <si>
    <t>Tissu Principal : POLYESTER 73% , COTON 26% , FIL METALLISE 1%</t>
  </si>
  <si>
    <t>TS MC COL BIJOUX CHAINETTE</t>
  </si>
  <si>
    <t>http://clients.edit-place.com/excel-devs/korben/view-pictures.php?client=CACHECACHE&amp;reference=4137001</t>
  </si>
  <si>
    <t>DOUBLON (CACHECACHE_20150521_CCH_AH_ghosts (12).xlsx)</t>
  </si>
  <si>
    <t>Tissu Principal : COTON 75% , POLYESTER 22% , ELASTHANNE 3%</t>
  </si>
  <si>
    <t>Leggings/ Jeggins</t>
  </si>
  <si>
    <t>Jegging push up</t>
  </si>
  <si>
    <t>http://clients.edit-place.com/excel-devs/korben/view-pictures.php?client=CACHECACHE&amp;reference=4140002</t>
  </si>
  <si>
    <t>DOUBLON (CACHECACHE_20150612_CCH_AH_GHOSTS (2).xlsx)</t>
  </si>
  <si>
    <t>Tissu Principal : COTON 69% , POLYESTER 29% , ELASTHANNE 2%</t>
  </si>
  <si>
    <t>Jean skinny taille haute zip poche</t>
  </si>
  <si>
    <t>http://clients.edit-place.com/excel-devs/korben/view-pictures.php?client=CACHECACHE&amp;reference=4422002</t>
  </si>
  <si>
    <t>DOUBLON (CACHECACHE_20150615_CCH_AH_GHOSTS (20).xlsx)</t>
  </si>
  <si>
    <t>Sans Manche</t>
  </si>
  <si>
    <t>blouse SM dentelle</t>
  </si>
  <si>
    <t>http://clients.edit-place.com/excel-devs/korben/view-pictures.php?client=CACHECACHE&amp;reference=4581003</t>
  </si>
  <si>
    <t>DOUBLON (CACHECACHE_20150707_CCH_GHOSTS (50).xlsx)</t>
  </si>
  <si>
    <t>Tissu Principal : ACRYLIQUE 93% , LAINE 7%</t>
  </si>
  <si>
    <t>Gilet</t>
  </si>
  <si>
    <t>Normale - Moyenne/Grosse jauge</t>
  </si>
  <si>
    <t>cardigan hood lining+hoodie</t>
  </si>
  <si>
    <t>http://clients.edit-place.com/excel-devs/korben/view-pictures.php?client=CACHECACHE&amp;reference=4583001</t>
  </si>
  <si>
    <t>DOUBLON (CACHECACHE_20150610_CCH_GHOSTS B (33).xlsx)</t>
  </si>
  <si>
    <t>Long - Moyenne/Grosse jauge</t>
  </si>
  <si>
    <t>Gilet poches devant</t>
  </si>
  <si>
    <t>http://clients.edit-place.com/excel-devs/korben/view-pictures.php?client=CACHECACHE&amp;reference=4584005</t>
  </si>
  <si>
    <t>Tissu Principal : COTON 80% , POLYAMIDE 20%</t>
  </si>
  <si>
    <t>Normale - Fine jauge</t>
  </si>
  <si>
    <t>PULL LONG SLEEVES V NECK</t>
  </si>
  <si>
    <t>http://clients.edit-place.com/excel-devs/korben/view-pictures.php?client=CACHECACHE&amp;reference=4584015</t>
  </si>
  <si>
    <t>DOUBLON (CACHECACHE_20150629_CCH_AH_GHOSTS (35).xlsx)</t>
  </si>
  <si>
    <t>Tissu Principal : VISCOSE 80% , POLYAMIDE 20%</t>
  </si>
  <si>
    <t>PULL FIL METALISE ZIP EPAULE</t>
  </si>
  <si>
    <t>http://clients.edit-place.com/excel-devs/korben/view-pictures.php?client=CACHECACHE&amp;reference=4657008</t>
  </si>
  <si>
    <t>Tissu Principal : VISCOSE 50% , COTON 50%</t>
  </si>
  <si>
    <t>MC forme loose</t>
  </si>
  <si>
    <t>http://clients.edit-place.com/excel-devs/korben/view-pictures.php?client=CACHECACHE&amp;reference=4657134</t>
  </si>
  <si>
    <t>OUVERTURES EPAULES</t>
  </si>
  <si>
    <t>http://clients.edit-place.com/excel-devs/korben/view-pictures.php?client=CACHECACHE&amp;reference=4763001</t>
  </si>
  <si>
    <t>DOUBLON (CACHECACHE_20150708_CCH_GHOSTS (9).xlsx)</t>
  </si>
  <si>
    <t>Tissu Principal : POLYESTER 65% , COTON 35%</t>
  </si>
  <si>
    <t>Maille</t>
  </si>
  <si>
    <t>http://clients.edit-place.com/excel-devs/korben/view-pictures.php?client=CACHECACHE&amp;reference=4823001</t>
  </si>
  <si>
    <t>DOUBLON (CACHECACHE_20150611_CCH_GHOSTS (3).xlsx)</t>
  </si>
  <si>
    <t>Grosse piece</t>
  </si>
  <si>
    <t>Doudoune</t>
  </si>
  <si>
    <t>http://clients.edit-place.com/excel-devs/korben/view-pictures.php?client=CACHECACHE&amp;reference=9644001</t>
  </si>
  <si>
    <t>DOUBLON (CACHECACHE_02-02-2014_CCH_(53).xlsx)</t>
  </si>
  <si>
    <t>Tissu Principal : COTON 95% , ELASTHANNE 5%</t>
  </si>
  <si>
    <t>Tank Top Cot/Ea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</si>
</sst>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9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122004" TargetMode="External"/><Relationship Id="rId_hyperlink_2" Type="http://schemas.openxmlformats.org/officeDocument/2006/relationships/hyperlink" Target="http://clients.edit-place.com/excel-devs/korben/view-pictures.php?client=CACHECACHE&amp;reference=4133004" TargetMode="External"/><Relationship Id="rId_hyperlink_3" Type="http://schemas.openxmlformats.org/officeDocument/2006/relationships/hyperlink" Target="http://clients.edit-place.com/excel-devs/korben/view-pictures.php?client=CACHECACHE&amp;reference=4133007" TargetMode="External"/><Relationship Id="rId_hyperlink_4" Type="http://schemas.openxmlformats.org/officeDocument/2006/relationships/hyperlink" Target="http://clients.edit-place.com/excel-devs/korben/view-pictures.php?client=CACHECACHE&amp;reference=4140005" TargetMode="External"/><Relationship Id="rId_hyperlink_5" Type="http://schemas.openxmlformats.org/officeDocument/2006/relationships/hyperlink" Target="http://clients.edit-place.com/excel-devs/korben/view-pictures.php?client=CACHECACHE&amp;reference=4147003" TargetMode="External"/><Relationship Id="rId_hyperlink_6" Type="http://schemas.openxmlformats.org/officeDocument/2006/relationships/hyperlink" Target="http://clients.edit-place.com/excel-devs/korben/view-pictures.php?client=CACHECACHE&amp;reference=4148005" TargetMode="External"/><Relationship Id="rId_hyperlink_7" Type="http://schemas.openxmlformats.org/officeDocument/2006/relationships/hyperlink" Target="http://clients.edit-place.com/excel-devs/korben/view-pictures.php?client=CACHECACHE&amp;reference=4151001" TargetMode="External"/><Relationship Id="rId_hyperlink_8" Type="http://schemas.openxmlformats.org/officeDocument/2006/relationships/hyperlink" Target="http://clients.edit-place.com/excel-devs/korben/view-pictures.php?client=CACHECACHE&amp;reference=4223014" TargetMode="External"/><Relationship Id="rId_hyperlink_9" Type="http://schemas.openxmlformats.org/officeDocument/2006/relationships/hyperlink" Target="http://clients.edit-place.com/excel-devs/korben/view-pictures.php?client=CACHECACHE&amp;reference=4231001" TargetMode="External"/><Relationship Id="rId_hyperlink_10" Type="http://schemas.openxmlformats.org/officeDocument/2006/relationships/hyperlink" Target="http://clients.edit-place.com/excel-devs/korben/view-pictures.php?client=CACHECACHE&amp;reference=4232007" TargetMode="External"/><Relationship Id="rId_hyperlink_11" Type="http://schemas.openxmlformats.org/officeDocument/2006/relationships/hyperlink" Target="http://clients.edit-place.com/excel-devs/korben/view-pictures.php?client=CACHECACHE&amp;reference=4326001" TargetMode="External"/><Relationship Id="rId_hyperlink_12" Type="http://schemas.openxmlformats.org/officeDocument/2006/relationships/hyperlink" Target="http://clients.edit-place.com/excel-devs/korben/view-pictures.php?client=CACHECACHE&amp;reference=4420020" TargetMode="External"/><Relationship Id="rId_hyperlink_13" Type="http://schemas.openxmlformats.org/officeDocument/2006/relationships/hyperlink" Target="http://clients.edit-place.com/excel-devs/korben/view-pictures.php?client=CACHECACHE&amp;reference=4420021" TargetMode="External"/><Relationship Id="rId_hyperlink_14" Type="http://schemas.openxmlformats.org/officeDocument/2006/relationships/hyperlink" Target="http://clients.edit-place.com/excel-devs/korben/view-pictures.php?client=CACHECACHE&amp;reference=4423018" TargetMode="External"/><Relationship Id="rId_hyperlink_15" Type="http://schemas.openxmlformats.org/officeDocument/2006/relationships/hyperlink" Target="http://clients.edit-place.com/excel-devs/korben/view-pictures.php?client=CACHECACHE&amp;reference=4424001" TargetMode="External"/><Relationship Id="rId_hyperlink_16" Type="http://schemas.openxmlformats.org/officeDocument/2006/relationships/hyperlink" Target="http://clients.edit-place.com/excel-devs/korben/view-pictures.php?client=CACHECACHE&amp;reference=4425010" TargetMode="External"/><Relationship Id="rId_hyperlink_17" Type="http://schemas.openxmlformats.org/officeDocument/2006/relationships/hyperlink" Target="http://clients.edit-place.com/excel-devs/korben/view-pictures.php?client=CACHECACHE&amp;reference=4598004" TargetMode="External"/><Relationship Id="rId_hyperlink_18" Type="http://schemas.openxmlformats.org/officeDocument/2006/relationships/hyperlink" Target="http://clients.edit-place.com/excel-devs/korben/view-pictures.php?client=CACHECACHE&amp;reference=4654014" TargetMode="External"/><Relationship Id="rId_hyperlink_19" Type="http://schemas.openxmlformats.org/officeDocument/2006/relationships/hyperlink" Target="http://clients.edit-place.com/excel-devs/korben/view-pictures.php?client=CACHECACHE&amp;reference=4654019" TargetMode="External"/><Relationship Id="rId_hyperlink_20" Type="http://schemas.openxmlformats.org/officeDocument/2006/relationships/hyperlink" Target="http://clients.edit-place.com/excel-devs/korben/view-pictures.php?client=CACHECACHE&amp;reference=4656008" TargetMode="External"/><Relationship Id="rId_hyperlink_21" Type="http://schemas.openxmlformats.org/officeDocument/2006/relationships/hyperlink" Target="http://clients.edit-place.com/excel-devs/korben/view-pictures.php?client=CACHECACHE&amp;reference=4657139" TargetMode="External"/><Relationship Id="rId_hyperlink_22" Type="http://schemas.openxmlformats.org/officeDocument/2006/relationships/hyperlink" Target="http://clients.edit-place.com/excel-devs/korben/view-pictures.php?client=CACHECACHE&amp;reference=4657149" TargetMode="External"/><Relationship Id="rId_hyperlink_23" Type="http://schemas.openxmlformats.org/officeDocument/2006/relationships/hyperlink" Target="http://clients.edit-place.com/excel-devs/korben/view-pictures.php?client=CACHECACHE&amp;reference=4657151" TargetMode="External"/><Relationship Id="rId_hyperlink_24" Type="http://schemas.openxmlformats.org/officeDocument/2006/relationships/hyperlink" Target="http://clients.edit-place.com/excel-devs/korben/view-pictures.php?client=CACHECACHE&amp;reference=4657159" TargetMode="External"/><Relationship Id="rId_hyperlink_25" Type="http://schemas.openxmlformats.org/officeDocument/2006/relationships/hyperlink" Target="http://clients.edit-place.com/excel-devs/korben/view-pictures.php?client=CACHECACHE&amp;reference=4657161" TargetMode="External"/><Relationship Id="rId_hyperlink_26" Type="http://schemas.openxmlformats.org/officeDocument/2006/relationships/hyperlink" Target="http://clients.edit-place.com/excel-devs/korben/view-pictures.php?client=CACHECACHE&amp;reference=4657162" TargetMode="External"/><Relationship Id="rId_hyperlink_27" Type="http://schemas.openxmlformats.org/officeDocument/2006/relationships/hyperlink" Target="http://clients.edit-place.com/excel-devs/korben/view-pictures.php?client=CACHECACHE&amp;reference=4657172" TargetMode="External"/><Relationship Id="rId_hyperlink_28" Type="http://schemas.openxmlformats.org/officeDocument/2006/relationships/hyperlink" Target="http://clients.edit-place.com/excel-devs/korben/view-pictures.php?client=CACHECACHE&amp;reference=4657176" TargetMode="External"/><Relationship Id="rId_hyperlink_29" Type="http://schemas.openxmlformats.org/officeDocument/2006/relationships/hyperlink" Target="http://clients.edit-place.com/excel-devs/korben/view-pictures.php?client=CACHECACHE&amp;reference=4657186" TargetMode="External"/><Relationship Id="rId_hyperlink_30" Type="http://schemas.openxmlformats.org/officeDocument/2006/relationships/hyperlink" Target="http://clients.edit-place.com/excel-devs/korben/view-pictures.php?client=CACHECACHE&amp;reference=4657190" TargetMode="External"/><Relationship Id="rId_hyperlink_31" Type="http://schemas.openxmlformats.org/officeDocument/2006/relationships/hyperlink" Target="http://clients.edit-place.com/excel-devs/korben/view-pictures.php?client=CACHECACHE&amp;reference=4658006" TargetMode="External"/><Relationship Id="rId_hyperlink_32" Type="http://schemas.openxmlformats.org/officeDocument/2006/relationships/hyperlink" Target="http://clients.edit-place.com/excel-devs/korben/view-pictures.php?client=CACHECACHE&amp;reference=4660004" TargetMode="External"/><Relationship Id="rId_hyperlink_33" Type="http://schemas.openxmlformats.org/officeDocument/2006/relationships/hyperlink" Target="http://clients.edit-place.com/excel-devs/korben/view-pictures.php?client=CACHECACHE&amp;reference=4660005" TargetMode="External"/><Relationship Id="rId_hyperlink_34" Type="http://schemas.openxmlformats.org/officeDocument/2006/relationships/hyperlink" Target="http://clients.edit-place.com/excel-devs/korben/view-pictures.php?client=CACHECACHE&amp;reference=4660007" TargetMode="External"/><Relationship Id="rId_hyperlink_35" Type="http://schemas.openxmlformats.org/officeDocument/2006/relationships/hyperlink" Target="http://clients.edit-place.com/excel-devs/korben/view-pictures.php?client=CACHECACHE&amp;reference=4663010" TargetMode="External"/><Relationship Id="rId_hyperlink_36" Type="http://schemas.openxmlformats.org/officeDocument/2006/relationships/hyperlink" Target="http://clients.edit-place.com/excel-devs/korben/view-pictures.php?client=CACHECACHE&amp;reference=4663021" TargetMode="External"/><Relationship Id="rId_hyperlink_37" Type="http://schemas.openxmlformats.org/officeDocument/2006/relationships/hyperlink" Target="http://clients.edit-place.com/excel-devs/korben/view-pictures.php?client=CACHECACHE&amp;reference=4663022" TargetMode="External"/><Relationship Id="rId_hyperlink_38" Type="http://schemas.openxmlformats.org/officeDocument/2006/relationships/hyperlink" Target="http://clients.edit-place.com/excel-devs/korben/view-pictures.php?client=CACHECACHE&amp;reference=4663023" TargetMode="External"/><Relationship Id="rId_hyperlink_39" Type="http://schemas.openxmlformats.org/officeDocument/2006/relationships/hyperlink" Target="http://clients.edit-place.com/excel-devs/korben/view-pictures.php?client=CACHECACHE&amp;reference=4762002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650002" TargetMode="External"/><Relationship Id="rId_hyperlink_2" Type="http://schemas.openxmlformats.org/officeDocument/2006/relationships/hyperlink" Target="http://clients.edit-place.com/excel-devs/korben/view-pictures.php?client=CACHECACHE&amp;reference=1650056" TargetMode="External"/><Relationship Id="rId_hyperlink_3" Type="http://schemas.openxmlformats.org/officeDocument/2006/relationships/hyperlink" Target="http://clients.edit-place.com/excel-devs/korben/view-pictures.php?client=CACHECACHE&amp;reference=2650111" TargetMode="External"/><Relationship Id="rId_hyperlink_4" Type="http://schemas.openxmlformats.org/officeDocument/2006/relationships/hyperlink" Target="http://clients.edit-place.com/excel-devs/korben/view-pictures.php?client=CACHECACHE&amp;reference=3121010" TargetMode="External"/><Relationship Id="rId_hyperlink_5" Type="http://schemas.openxmlformats.org/officeDocument/2006/relationships/hyperlink" Target="http://clients.edit-place.com/excel-devs/korben/view-pictures.php?client=CACHECACHE&amp;reference=3657033" TargetMode="External"/><Relationship Id="rId_hyperlink_6" Type="http://schemas.openxmlformats.org/officeDocument/2006/relationships/hyperlink" Target="http://clients.edit-place.com/excel-devs/korben/view-pictures.php?client=CACHECACHE&amp;reference=3657485" TargetMode="External"/><Relationship Id="rId_hyperlink_7" Type="http://schemas.openxmlformats.org/officeDocument/2006/relationships/hyperlink" Target="http://clients.edit-place.com/excel-devs/korben/view-pictures.php?client=CACHECACHE&amp;reference=4137001" TargetMode="External"/><Relationship Id="rId_hyperlink_8" Type="http://schemas.openxmlformats.org/officeDocument/2006/relationships/hyperlink" Target="http://clients.edit-place.com/excel-devs/korben/view-pictures.php?client=CACHECACHE&amp;reference=4140002" TargetMode="External"/><Relationship Id="rId_hyperlink_9" Type="http://schemas.openxmlformats.org/officeDocument/2006/relationships/hyperlink" Target="http://clients.edit-place.com/excel-devs/korben/view-pictures.php?client=CACHECACHE&amp;reference=4422002" TargetMode="External"/><Relationship Id="rId_hyperlink_10" Type="http://schemas.openxmlformats.org/officeDocument/2006/relationships/hyperlink" Target="http://clients.edit-place.com/excel-devs/korben/view-pictures.php?client=CACHECACHE&amp;reference=4581003" TargetMode="External"/><Relationship Id="rId_hyperlink_11" Type="http://schemas.openxmlformats.org/officeDocument/2006/relationships/hyperlink" Target="http://clients.edit-place.com/excel-devs/korben/view-pictures.php?client=CACHECACHE&amp;reference=4583001" TargetMode="External"/><Relationship Id="rId_hyperlink_12" Type="http://schemas.openxmlformats.org/officeDocument/2006/relationships/hyperlink" Target="http://clients.edit-place.com/excel-devs/korben/view-pictures.php?client=CACHECACHE&amp;reference=4584005" TargetMode="External"/><Relationship Id="rId_hyperlink_13" Type="http://schemas.openxmlformats.org/officeDocument/2006/relationships/hyperlink" Target="http://clients.edit-place.com/excel-devs/korben/view-pictures.php?client=CACHECACHE&amp;reference=4584015" TargetMode="External"/><Relationship Id="rId_hyperlink_14" Type="http://schemas.openxmlformats.org/officeDocument/2006/relationships/hyperlink" Target="http://clients.edit-place.com/excel-devs/korben/view-pictures.php?client=CACHECACHE&amp;reference=4657008" TargetMode="External"/><Relationship Id="rId_hyperlink_15" Type="http://schemas.openxmlformats.org/officeDocument/2006/relationships/hyperlink" Target="http://clients.edit-place.com/excel-devs/korben/view-pictures.php?client=CACHECACHE&amp;reference=4657134" TargetMode="External"/><Relationship Id="rId_hyperlink_16" Type="http://schemas.openxmlformats.org/officeDocument/2006/relationships/hyperlink" Target="http://clients.edit-place.com/excel-devs/korben/view-pictures.php?client=CACHECACHE&amp;reference=4763001" TargetMode="External"/><Relationship Id="rId_hyperlink_17" Type="http://schemas.openxmlformats.org/officeDocument/2006/relationships/hyperlink" Target="http://clients.edit-place.com/excel-devs/korben/view-pictures.php?client=CACHECACHE&amp;reference=4823001" TargetMode="External"/><Relationship Id="rId_hyperlink_18" Type="http://schemas.openxmlformats.org/officeDocument/2006/relationships/hyperlink" Target="http://clients.edit-place.com/excel-devs/korben/view-pictures.php?client=CACHECACHE&amp;reference=9644001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0"/>
  <sheetViews>
    <sheetView tabSelected="0" workbookViewId="0" showGridLines="true" showRowColHeaders="1">
      <selection activeCell="O40" sqref="O40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4122004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4133004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23</v>
      </c>
      <c r="L3" s="42" t="s">
        <v>16</v>
      </c>
      <c r="M3" s="43" t="s">
        <v>19</v>
      </c>
      <c r="N3" s="44" t="s">
        <v>24</v>
      </c>
      <c r="O3" s="45" t="s">
        <v>21</v>
      </c>
    </row>
    <row r="4" spans="1:15">
      <c r="A4" s="46">
        <v>4133007</v>
      </c>
      <c r="B4" s="47" t="s">
        <v>25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23</v>
      </c>
      <c r="L4" s="57" t="s">
        <v>16</v>
      </c>
      <c r="M4" s="58" t="s">
        <v>19</v>
      </c>
      <c r="N4" s="59" t="b">
        <v>0</v>
      </c>
      <c r="O4" s="60" t="s">
        <v>21</v>
      </c>
    </row>
    <row r="5" spans="1:15">
      <c r="A5" s="61">
        <v>4140005</v>
      </c>
      <c r="B5" s="62" t="s">
        <v>26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17</v>
      </c>
      <c r="L5" s="72" t="s">
        <v>18</v>
      </c>
      <c r="M5" s="73" t="s">
        <v>27</v>
      </c>
      <c r="N5" s="74" t="b">
        <v>0</v>
      </c>
      <c r="O5" s="75" t="s">
        <v>21</v>
      </c>
    </row>
    <row r="6" spans="1:15">
      <c r="A6" s="76">
        <v>4147003</v>
      </c>
      <c r="B6" s="77" t="s">
        <v>28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29</v>
      </c>
      <c r="L6" s="87" t="s">
        <v>30</v>
      </c>
      <c r="M6" s="88" t="s">
        <v>31</v>
      </c>
      <c r="N6" s="89" t="s">
        <v>32</v>
      </c>
      <c r="O6" s="90" t="s">
        <v>21</v>
      </c>
    </row>
    <row r="7" spans="1:15">
      <c r="A7" s="91">
        <v>4148005</v>
      </c>
      <c r="B7" s="92" t="s">
        <v>33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16</v>
      </c>
      <c r="K7" s="101" t="s">
        <v>34</v>
      </c>
      <c r="L7" s="102" t="s">
        <v>30</v>
      </c>
      <c r="M7" s="103" t="s">
        <v>35</v>
      </c>
      <c r="N7" s="104" t="b">
        <v>0</v>
      </c>
      <c r="O7" s="105" t="s">
        <v>21</v>
      </c>
    </row>
    <row r="8" spans="1:15">
      <c r="A8" s="106">
        <v>4151001</v>
      </c>
      <c r="B8" s="107" t="s">
        <v>36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16</v>
      </c>
      <c r="K8" s="116" t="s">
        <v>34</v>
      </c>
      <c r="L8" s="117" t="s">
        <v>37</v>
      </c>
      <c r="M8" s="118" t="s">
        <v>31</v>
      </c>
      <c r="N8" s="119" t="s">
        <v>38</v>
      </c>
      <c r="O8" s="120" t="s">
        <v>21</v>
      </c>
    </row>
    <row r="9" spans="1:15">
      <c r="A9" s="121">
        <v>4223014</v>
      </c>
      <c r="B9" s="122" t="s">
        <v>39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40</v>
      </c>
      <c r="K9" s="131" t="s">
        <v>41</v>
      </c>
      <c r="L9" s="132" t="s">
        <v>42</v>
      </c>
      <c r="M9" s="133" t="s">
        <v>43</v>
      </c>
      <c r="N9" s="134" t="b">
        <v>0</v>
      </c>
      <c r="O9" s="135" t="s">
        <v>21</v>
      </c>
    </row>
    <row r="10" spans="1:15">
      <c r="A10" s="136">
        <v>4231001</v>
      </c>
      <c r="B10" s="137" t="s">
        <v>44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40</v>
      </c>
      <c r="K10" s="146" t="s">
        <v>45</v>
      </c>
      <c r="L10" s="147" t="s">
        <v>46</v>
      </c>
      <c r="M10" s="148" t="s">
        <v>47</v>
      </c>
      <c r="N10" s="149" t="b">
        <v>0</v>
      </c>
      <c r="O10" s="150" t="s">
        <v>21</v>
      </c>
    </row>
    <row r="11" spans="1:15">
      <c r="A11" s="151">
        <v>4232007</v>
      </c>
      <c r="B11" s="152" t="s">
        <v>48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40</v>
      </c>
      <c r="K11" s="161" t="s">
        <v>34</v>
      </c>
      <c r="L11" s="162" t="s">
        <v>46</v>
      </c>
      <c r="M11" s="163" t="s">
        <v>43</v>
      </c>
      <c r="N11" s="164" t="b">
        <v>0</v>
      </c>
      <c r="O11" s="165" t="s">
        <v>21</v>
      </c>
    </row>
    <row r="12" spans="1:15">
      <c r="A12" s="166">
        <v>4326001</v>
      </c>
      <c r="B12" s="167" t="s">
        <v>49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50</v>
      </c>
      <c r="K12" s="176" t="s">
        <v>51</v>
      </c>
      <c r="L12" s="177" t="s">
        <v>42</v>
      </c>
      <c r="M12" s="178" t="s">
        <v>52</v>
      </c>
      <c r="N12" s="179" t="s">
        <v>53</v>
      </c>
      <c r="O12" s="180" t="s">
        <v>21</v>
      </c>
    </row>
    <row r="13" spans="1:15">
      <c r="A13" s="181">
        <v>4420020</v>
      </c>
      <c r="B13" s="182" t="s">
        <v>54</v>
      </c>
      <c r="C13" s="183"/>
      <c r="D13" s="184">
        <f>LEN(C13)</f>
        <v>0</v>
      </c>
      <c r="E13" s="185"/>
      <c r="F13" s="186">
        <f>LEN(E13)</f>
        <v>0</v>
      </c>
      <c r="G13" s="187"/>
      <c r="H13" s="188">
        <f>LEN(G13)</f>
        <v>0</v>
      </c>
      <c r="I13" s="189"/>
      <c r="J13" s="190" t="s">
        <v>55</v>
      </c>
      <c r="K13" s="191" t="s">
        <v>29</v>
      </c>
      <c r="L13" s="192" t="s">
        <v>55</v>
      </c>
      <c r="M13" s="193" t="s">
        <v>56</v>
      </c>
      <c r="N13" s="194" t="s">
        <v>57</v>
      </c>
      <c r="O13" s="195" t="s">
        <v>21</v>
      </c>
    </row>
    <row r="14" spans="1:15">
      <c r="A14" s="196">
        <v>4420021</v>
      </c>
      <c r="B14" s="197" t="s">
        <v>58</v>
      </c>
      <c r="C14" s="198"/>
      <c r="D14" s="199">
        <f>LEN(C14)</f>
        <v>0</v>
      </c>
      <c r="E14" s="200"/>
      <c r="F14" s="201">
        <f>LEN(E14)</f>
        <v>0</v>
      </c>
      <c r="G14" s="202"/>
      <c r="H14" s="203">
        <f>LEN(G14)</f>
        <v>0</v>
      </c>
      <c r="I14" s="204"/>
      <c r="J14" s="205" t="s">
        <v>55</v>
      </c>
      <c r="K14" s="206" t="s">
        <v>59</v>
      </c>
      <c r="L14" s="207" t="s">
        <v>55</v>
      </c>
      <c r="M14" s="208" t="s">
        <v>56</v>
      </c>
      <c r="N14" s="209" t="s">
        <v>60</v>
      </c>
      <c r="O14" s="210" t="s">
        <v>21</v>
      </c>
    </row>
    <row r="15" spans="1:15">
      <c r="A15" s="211">
        <v>4423018</v>
      </c>
      <c r="B15" s="212" t="s">
        <v>61</v>
      </c>
      <c r="C15" s="213"/>
      <c r="D15" s="214">
        <f>LEN(C15)</f>
        <v>0</v>
      </c>
      <c r="E15" s="215"/>
      <c r="F15" s="216">
        <f>LEN(E15)</f>
        <v>0</v>
      </c>
      <c r="G15" s="217"/>
      <c r="H15" s="218">
        <f>LEN(G15)</f>
        <v>0</v>
      </c>
      <c r="I15" s="219"/>
      <c r="J15" s="220" t="s">
        <v>55</v>
      </c>
      <c r="K15" s="221" t="s">
        <v>51</v>
      </c>
      <c r="L15" s="222" t="s">
        <v>62</v>
      </c>
      <c r="M15" s="223" t="s">
        <v>63</v>
      </c>
      <c r="N15" s="224" t="s">
        <v>64</v>
      </c>
      <c r="O15" s="225" t="s">
        <v>21</v>
      </c>
    </row>
    <row r="16" spans="1:15">
      <c r="A16" s="226">
        <v>4424001</v>
      </c>
      <c r="B16" s="227" t="s">
        <v>65</v>
      </c>
      <c r="C16" s="228"/>
      <c r="D16" s="229">
        <f>LEN(C16)</f>
        <v>0</v>
      </c>
      <c r="E16" s="230"/>
      <c r="F16" s="231">
        <f>LEN(E16)</f>
        <v>0</v>
      </c>
      <c r="G16" s="232"/>
      <c r="H16" s="233">
        <f>LEN(G16)</f>
        <v>0</v>
      </c>
      <c r="I16" s="234"/>
      <c r="J16" s="235" t="s">
        <v>55</v>
      </c>
      <c r="K16" s="236" t="s">
        <v>66</v>
      </c>
      <c r="L16" s="237" t="s">
        <v>62</v>
      </c>
      <c r="M16" s="238" t="s">
        <v>52</v>
      </c>
      <c r="N16" s="239" t="s">
        <v>67</v>
      </c>
      <c r="O16" s="240" t="s">
        <v>21</v>
      </c>
    </row>
    <row r="17" spans="1:15">
      <c r="A17" s="241">
        <v>4425010</v>
      </c>
      <c r="B17" s="242" t="s">
        <v>68</v>
      </c>
      <c r="C17" s="243"/>
      <c r="D17" s="244">
        <f>LEN(C17)</f>
        <v>0</v>
      </c>
      <c r="E17" s="245"/>
      <c r="F17" s="246">
        <f>LEN(E17)</f>
        <v>0</v>
      </c>
      <c r="G17" s="247"/>
      <c r="H17" s="248">
        <f>LEN(G17)</f>
        <v>0</v>
      </c>
      <c r="I17" s="249"/>
      <c r="J17" s="250" t="s">
        <v>55</v>
      </c>
      <c r="K17" s="251" t="s">
        <v>66</v>
      </c>
      <c r="L17" s="252" t="s">
        <v>62</v>
      </c>
      <c r="M17" s="253" t="s">
        <v>69</v>
      </c>
      <c r="N17" s="254" t="s">
        <v>70</v>
      </c>
      <c r="O17" s="255" t="s">
        <v>21</v>
      </c>
    </row>
    <row r="18" spans="1:15">
      <c r="A18" s="256">
        <v>4598004</v>
      </c>
      <c r="B18" s="257" t="s">
        <v>71</v>
      </c>
      <c r="C18" s="258"/>
      <c r="D18" s="259">
        <f>LEN(C18)</f>
        <v>0</v>
      </c>
      <c r="E18" s="260"/>
      <c r="F18" s="261">
        <f>LEN(E18)</f>
        <v>0</v>
      </c>
      <c r="G18" s="262"/>
      <c r="H18" s="263">
        <f>LEN(G18)</f>
        <v>0</v>
      </c>
      <c r="I18" s="264"/>
      <c r="J18" s="265" t="s">
        <v>72</v>
      </c>
      <c r="K18" s="266" t="s">
        <v>73</v>
      </c>
      <c r="L18" s="267" t="s">
        <v>74</v>
      </c>
      <c r="M18" s="268" t="s">
        <v>75</v>
      </c>
      <c r="N18" s="269" t="b">
        <v>0</v>
      </c>
      <c r="O18" s="270" t="s">
        <v>21</v>
      </c>
    </row>
    <row r="19" spans="1:15">
      <c r="A19" s="271">
        <v>4654014</v>
      </c>
      <c r="B19" s="272" t="s">
        <v>76</v>
      </c>
      <c r="C19" s="273"/>
      <c r="D19" s="274">
        <f>LEN(C19)</f>
        <v>0</v>
      </c>
      <c r="E19" s="275"/>
      <c r="F19" s="276">
        <f>LEN(E19)</f>
        <v>0</v>
      </c>
      <c r="G19" s="277"/>
      <c r="H19" s="278">
        <f>LEN(G19)</f>
        <v>0</v>
      </c>
      <c r="I19" s="279"/>
      <c r="J19" s="280" t="s">
        <v>77</v>
      </c>
      <c r="K19" s="281" t="s">
        <v>78</v>
      </c>
      <c r="L19" s="282" t="s">
        <v>79</v>
      </c>
      <c r="M19" s="283" t="s">
        <v>80</v>
      </c>
      <c r="N19" s="284" t="s">
        <v>81</v>
      </c>
      <c r="O19" s="285" t="s">
        <v>21</v>
      </c>
    </row>
    <row r="20" spans="1:15">
      <c r="A20" s="286">
        <v>4654019</v>
      </c>
      <c r="B20" s="287" t="s">
        <v>82</v>
      </c>
      <c r="C20" s="288"/>
      <c r="D20" s="289">
        <f>LEN(C20)</f>
        <v>0</v>
      </c>
      <c r="E20" s="290"/>
      <c r="F20" s="291">
        <f>LEN(E20)</f>
        <v>0</v>
      </c>
      <c r="G20" s="292"/>
      <c r="H20" s="293">
        <f>LEN(G20)</f>
        <v>0</v>
      </c>
      <c r="I20" s="294"/>
      <c r="J20" s="295" t="s">
        <v>77</v>
      </c>
      <c r="K20" s="296" t="s">
        <v>83</v>
      </c>
      <c r="L20" s="297" t="s">
        <v>79</v>
      </c>
      <c r="M20" s="298" t="s">
        <v>80</v>
      </c>
      <c r="N20" s="299" t="s">
        <v>84</v>
      </c>
      <c r="O20" s="300" t="s">
        <v>21</v>
      </c>
    </row>
    <row r="21" spans="1:15">
      <c r="A21" s="301">
        <v>4656008</v>
      </c>
      <c r="B21" s="302" t="s">
        <v>85</v>
      </c>
      <c r="C21" s="303"/>
      <c r="D21" s="304">
        <f>LEN(C21)</f>
        <v>0</v>
      </c>
      <c r="E21" s="305"/>
      <c r="F21" s="306">
        <f>LEN(E21)</f>
        <v>0</v>
      </c>
      <c r="G21" s="307"/>
      <c r="H21" s="308">
        <f>LEN(G21)</f>
        <v>0</v>
      </c>
      <c r="I21" s="309"/>
      <c r="J21" s="310" t="s">
        <v>77</v>
      </c>
      <c r="K21" s="311" t="s">
        <v>86</v>
      </c>
      <c r="L21" s="312" t="s">
        <v>63</v>
      </c>
      <c r="M21" s="313" t="s">
        <v>87</v>
      </c>
      <c r="N21" s="314" t="s">
        <v>88</v>
      </c>
      <c r="O21" s="315" t="s">
        <v>21</v>
      </c>
    </row>
    <row r="22" spans="1:15">
      <c r="A22" s="316">
        <v>4657139</v>
      </c>
      <c r="B22" s="317" t="s">
        <v>89</v>
      </c>
      <c r="C22" s="318"/>
      <c r="D22" s="319">
        <f>LEN(C22)</f>
        <v>0</v>
      </c>
      <c r="E22" s="320"/>
      <c r="F22" s="321">
        <f>LEN(E22)</f>
        <v>0</v>
      </c>
      <c r="G22" s="322"/>
      <c r="H22" s="323">
        <f>LEN(G22)</f>
        <v>0</v>
      </c>
      <c r="I22" s="324"/>
      <c r="J22" s="325" t="s">
        <v>77</v>
      </c>
      <c r="K22" s="326" t="s">
        <v>66</v>
      </c>
      <c r="L22" s="327" t="s">
        <v>63</v>
      </c>
      <c r="M22" s="328" t="s">
        <v>80</v>
      </c>
      <c r="N22" s="329" t="s">
        <v>90</v>
      </c>
      <c r="O22" s="330" t="s">
        <v>21</v>
      </c>
    </row>
    <row r="23" spans="1:15">
      <c r="A23" s="331">
        <v>4657149</v>
      </c>
      <c r="B23" s="332" t="s">
        <v>91</v>
      </c>
      <c r="C23" s="333"/>
      <c r="D23" s="334">
        <f>LEN(C23)</f>
        <v>0</v>
      </c>
      <c r="E23" s="335"/>
      <c r="F23" s="336">
        <f>LEN(E23)</f>
        <v>0</v>
      </c>
      <c r="G23" s="337"/>
      <c r="H23" s="338">
        <f>LEN(G23)</f>
        <v>0</v>
      </c>
      <c r="I23" s="339"/>
      <c r="J23" s="340" t="s">
        <v>77</v>
      </c>
      <c r="K23" s="341" t="s">
        <v>92</v>
      </c>
      <c r="L23" s="342" t="s">
        <v>63</v>
      </c>
      <c r="M23" s="343" t="s">
        <v>80</v>
      </c>
      <c r="N23" s="344" t="s">
        <v>93</v>
      </c>
      <c r="O23" s="345" t="s">
        <v>21</v>
      </c>
    </row>
    <row r="24" spans="1:15">
      <c r="A24" s="346">
        <v>4657151</v>
      </c>
      <c r="B24" s="347" t="s">
        <v>94</v>
      </c>
      <c r="C24" s="348"/>
      <c r="D24" s="349">
        <f>LEN(C24)</f>
        <v>0</v>
      </c>
      <c r="E24" s="350"/>
      <c r="F24" s="351">
        <f>LEN(E24)</f>
        <v>0</v>
      </c>
      <c r="G24" s="352"/>
      <c r="H24" s="353">
        <f>LEN(G24)</f>
        <v>0</v>
      </c>
      <c r="I24" s="354"/>
      <c r="J24" s="355" t="s">
        <v>77</v>
      </c>
      <c r="K24" s="356" t="s">
        <v>92</v>
      </c>
      <c r="L24" s="357" t="s">
        <v>63</v>
      </c>
      <c r="M24" s="358" t="s">
        <v>80</v>
      </c>
      <c r="N24" s="359" t="s">
        <v>95</v>
      </c>
      <c r="O24" s="360" t="s">
        <v>21</v>
      </c>
    </row>
    <row r="25" spans="1:15">
      <c r="A25" s="361">
        <v>4657159</v>
      </c>
      <c r="B25" s="362" t="s">
        <v>96</v>
      </c>
      <c r="C25" s="363"/>
      <c r="D25" s="364">
        <f>LEN(C25)</f>
        <v>0</v>
      </c>
      <c r="E25" s="365"/>
      <c r="F25" s="366">
        <f>LEN(E25)</f>
        <v>0</v>
      </c>
      <c r="G25" s="367"/>
      <c r="H25" s="368">
        <f>LEN(G25)</f>
        <v>0</v>
      </c>
      <c r="I25" s="369"/>
      <c r="J25" s="370" t="s">
        <v>77</v>
      </c>
      <c r="K25" s="371" t="s">
        <v>29</v>
      </c>
      <c r="L25" s="372" t="s">
        <v>63</v>
      </c>
      <c r="M25" s="373" t="s">
        <v>80</v>
      </c>
      <c r="N25" s="374" t="s">
        <v>97</v>
      </c>
      <c r="O25" s="375" t="s">
        <v>21</v>
      </c>
    </row>
    <row r="26" spans="1:15">
      <c r="A26" s="376">
        <v>4657161</v>
      </c>
      <c r="B26" s="377" t="s">
        <v>98</v>
      </c>
      <c r="C26" s="378"/>
      <c r="D26" s="379">
        <f>LEN(C26)</f>
        <v>0</v>
      </c>
      <c r="E26" s="380"/>
      <c r="F26" s="381">
        <f>LEN(E26)</f>
        <v>0</v>
      </c>
      <c r="G26" s="382"/>
      <c r="H26" s="383">
        <f>LEN(G26)</f>
        <v>0</v>
      </c>
      <c r="I26" s="384"/>
      <c r="J26" s="385" t="s">
        <v>77</v>
      </c>
      <c r="K26" s="386" t="s">
        <v>29</v>
      </c>
      <c r="L26" s="387" t="s">
        <v>63</v>
      </c>
      <c r="M26" s="388" t="s">
        <v>80</v>
      </c>
      <c r="N26" s="389" t="s">
        <v>97</v>
      </c>
      <c r="O26" s="390" t="s">
        <v>21</v>
      </c>
    </row>
    <row r="27" spans="1:15">
      <c r="A27" s="391">
        <v>4657162</v>
      </c>
      <c r="B27" s="392" t="s">
        <v>99</v>
      </c>
      <c r="C27" s="393"/>
      <c r="D27" s="394">
        <f>LEN(C27)</f>
        <v>0</v>
      </c>
      <c r="E27" s="395"/>
      <c r="F27" s="396">
        <f>LEN(E27)</f>
        <v>0</v>
      </c>
      <c r="G27" s="397"/>
      <c r="H27" s="398">
        <f>LEN(G27)</f>
        <v>0</v>
      </c>
      <c r="I27" s="399"/>
      <c r="J27" s="400" t="s">
        <v>77</v>
      </c>
      <c r="K27" s="401" t="s">
        <v>29</v>
      </c>
      <c r="L27" s="402" t="s">
        <v>63</v>
      </c>
      <c r="M27" s="403" t="s">
        <v>80</v>
      </c>
      <c r="N27" s="404" t="s">
        <v>97</v>
      </c>
      <c r="O27" s="405" t="s">
        <v>21</v>
      </c>
    </row>
    <row r="28" spans="1:15">
      <c r="A28" s="406">
        <v>4657172</v>
      </c>
      <c r="B28" s="407" t="s">
        <v>100</v>
      </c>
      <c r="C28" s="408"/>
      <c r="D28" s="409">
        <f>LEN(C28)</f>
        <v>0</v>
      </c>
      <c r="E28" s="410"/>
      <c r="F28" s="411">
        <f>LEN(E28)</f>
        <v>0</v>
      </c>
      <c r="G28" s="412"/>
      <c r="H28" s="413">
        <f>LEN(G28)</f>
        <v>0</v>
      </c>
      <c r="I28" s="414"/>
      <c r="J28" s="415" t="s">
        <v>77</v>
      </c>
      <c r="K28" s="416" t="s">
        <v>101</v>
      </c>
      <c r="L28" s="417" t="s">
        <v>63</v>
      </c>
      <c r="M28" s="418" t="s">
        <v>80</v>
      </c>
      <c r="N28" s="419" t="s">
        <v>102</v>
      </c>
      <c r="O28" s="420" t="s">
        <v>21</v>
      </c>
    </row>
    <row r="29" spans="1:15">
      <c r="A29" s="421">
        <v>4657176</v>
      </c>
      <c r="B29" s="422" t="s">
        <v>103</v>
      </c>
      <c r="C29" s="423"/>
      <c r="D29" s="424">
        <f>LEN(C29)</f>
        <v>0</v>
      </c>
      <c r="E29" s="425"/>
      <c r="F29" s="426">
        <f>LEN(E29)</f>
        <v>0</v>
      </c>
      <c r="G29" s="427"/>
      <c r="H29" s="428">
        <f>LEN(G29)</f>
        <v>0</v>
      </c>
      <c r="I29" s="429"/>
      <c r="J29" s="430" t="s">
        <v>77</v>
      </c>
      <c r="K29" s="431" t="s">
        <v>34</v>
      </c>
      <c r="L29" s="432" t="s">
        <v>63</v>
      </c>
      <c r="M29" s="433" t="s">
        <v>80</v>
      </c>
      <c r="N29" s="434" t="s">
        <v>104</v>
      </c>
      <c r="O29" s="435" t="s">
        <v>21</v>
      </c>
    </row>
    <row r="30" spans="1:15">
      <c r="A30" s="436">
        <v>4657186</v>
      </c>
      <c r="B30" s="437" t="s">
        <v>105</v>
      </c>
      <c r="C30" s="438"/>
      <c r="D30" s="439">
        <f>LEN(C30)</f>
        <v>0</v>
      </c>
      <c r="E30" s="440"/>
      <c r="F30" s="441">
        <f>LEN(E30)</f>
        <v>0</v>
      </c>
      <c r="G30" s="442"/>
      <c r="H30" s="443">
        <f>LEN(G30)</f>
        <v>0</v>
      </c>
      <c r="I30" s="444"/>
      <c r="J30" s="445" t="s">
        <v>77</v>
      </c>
      <c r="K30" s="446" t="s">
        <v>106</v>
      </c>
      <c r="L30" s="447" t="s">
        <v>63</v>
      </c>
      <c r="M30" s="448" t="s">
        <v>80</v>
      </c>
      <c r="N30" s="449" t="s">
        <v>107</v>
      </c>
      <c r="O30" s="450" t="s">
        <v>21</v>
      </c>
    </row>
    <row r="31" spans="1:15">
      <c r="A31" s="451">
        <v>4657190</v>
      </c>
      <c r="B31" s="452" t="s">
        <v>108</v>
      </c>
      <c r="C31" s="453"/>
      <c r="D31" s="454">
        <f>LEN(C31)</f>
        <v>0</v>
      </c>
      <c r="E31" s="455"/>
      <c r="F31" s="456">
        <f>LEN(E31)</f>
        <v>0</v>
      </c>
      <c r="G31" s="457"/>
      <c r="H31" s="458">
        <f>LEN(G31)</f>
        <v>0</v>
      </c>
      <c r="I31" s="459"/>
      <c r="J31" s="460" t="s">
        <v>77</v>
      </c>
      <c r="K31" s="461" t="s">
        <v>29</v>
      </c>
      <c r="L31" s="462" t="s">
        <v>63</v>
      </c>
      <c r="M31" s="463" t="s">
        <v>80</v>
      </c>
      <c r="N31" s="464" t="s">
        <v>109</v>
      </c>
      <c r="O31" s="465" t="s">
        <v>21</v>
      </c>
    </row>
    <row r="32" spans="1:15">
      <c r="A32" s="466">
        <v>4658006</v>
      </c>
      <c r="B32" s="467" t="s">
        <v>110</v>
      </c>
      <c r="C32" s="468"/>
      <c r="D32" s="469">
        <f>LEN(C32)</f>
        <v>0</v>
      </c>
      <c r="E32" s="470"/>
      <c r="F32" s="471">
        <f>LEN(E32)</f>
        <v>0</v>
      </c>
      <c r="G32" s="472"/>
      <c r="H32" s="473">
        <f>LEN(G32)</f>
        <v>0</v>
      </c>
      <c r="I32" s="474"/>
      <c r="J32" s="475" t="s">
        <v>77</v>
      </c>
      <c r="K32" s="476" t="s">
        <v>111</v>
      </c>
      <c r="L32" s="477" t="s">
        <v>63</v>
      </c>
      <c r="M32" s="478" t="s">
        <v>112</v>
      </c>
      <c r="N32" s="479" t="s">
        <v>113</v>
      </c>
      <c r="O32" s="480" t="s">
        <v>21</v>
      </c>
    </row>
    <row r="33" spans="1:15">
      <c r="A33" s="481">
        <v>4660004</v>
      </c>
      <c r="B33" s="482" t="s">
        <v>114</v>
      </c>
      <c r="C33" s="483"/>
      <c r="D33" s="484">
        <f>LEN(C33)</f>
        <v>0</v>
      </c>
      <c r="E33" s="485"/>
      <c r="F33" s="486">
        <f>LEN(E33)</f>
        <v>0</v>
      </c>
      <c r="G33" s="487"/>
      <c r="H33" s="488">
        <f>LEN(G33)</f>
        <v>0</v>
      </c>
      <c r="I33" s="489"/>
      <c r="J33" s="490" t="s">
        <v>77</v>
      </c>
      <c r="K33" s="491" t="s">
        <v>115</v>
      </c>
      <c r="L33" s="492" t="s">
        <v>52</v>
      </c>
      <c r="M33" s="493" t="s">
        <v>80</v>
      </c>
      <c r="N33" s="494" t="s">
        <v>116</v>
      </c>
      <c r="O33" s="495" t="s">
        <v>21</v>
      </c>
    </row>
    <row r="34" spans="1:15">
      <c r="A34" s="496">
        <v>4660005</v>
      </c>
      <c r="B34" s="497" t="s">
        <v>117</v>
      </c>
      <c r="C34" s="498"/>
      <c r="D34" s="499">
        <f>LEN(C34)</f>
        <v>0</v>
      </c>
      <c r="E34" s="500"/>
      <c r="F34" s="501">
        <f>LEN(E34)</f>
        <v>0</v>
      </c>
      <c r="G34" s="502"/>
      <c r="H34" s="503">
        <f>LEN(G34)</f>
        <v>0</v>
      </c>
      <c r="I34" s="504"/>
      <c r="J34" s="505" t="s">
        <v>77</v>
      </c>
      <c r="K34" s="506" t="s">
        <v>115</v>
      </c>
      <c r="L34" s="507" t="s">
        <v>52</v>
      </c>
      <c r="M34" s="508" t="s">
        <v>80</v>
      </c>
      <c r="N34" s="509" t="s">
        <v>118</v>
      </c>
      <c r="O34" s="510" t="s">
        <v>21</v>
      </c>
    </row>
    <row r="35" spans="1:15">
      <c r="A35" s="511">
        <v>4660007</v>
      </c>
      <c r="B35" s="512" t="s">
        <v>119</v>
      </c>
      <c r="C35" s="513"/>
      <c r="D35" s="514">
        <f>LEN(C35)</f>
        <v>0</v>
      </c>
      <c r="E35" s="515"/>
      <c r="F35" s="516">
        <f>LEN(E35)</f>
        <v>0</v>
      </c>
      <c r="G35" s="517"/>
      <c r="H35" s="518">
        <f>LEN(G35)</f>
        <v>0</v>
      </c>
      <c r="I35" s="519"/>
      <c r="J35" s="520" t="s">
        <v>77</v>
      </c>
      <c r="K35" s="521" t="s">
        <v>120</v>
      </c>
      <c r="L35" s="522" t="s">
        <v>52</v>
      </c>
      <c r="M35" s="523" t="s">
        <v>80</v>
      </c>
      <c r="N35" s="524" t="s">
        <v>121</v>
      </c>
      <c r="O35" s="525" t="s">
        <v>21</v>
      </c>
    </row>
    <row r="36" spans="1:15">
      <c r="A36" s="526">
        <v>4663010</v>
      </c>
      <c r="B36" s="527" t="s">
        <v>122</v>
      </c>
      <c r="C36" s="528"/>
      <c r="D36" s="529">
        <f>LEN(C36)</f>
        <v>0</v>
      </c>
      <c r="E36" s="530"/>
      <c r="F36" s="531">
        <f>LEN(E36)</f>
        <v>0</v>
      </c>
      <c r="G36" s="532"/>
      <c r="H36" s="533">
        <f>LEN(G36)</f>
        <v>0</v>
      </c>
      <c r="I36" s="534"/>
      <c r="J36" s="535" t="s">
        <v>77</v>
      </c>
      <c r="K36" s="536" t="s">
        <v>34</v>
      </c>
      <c r="L36" s="537" t="s">
        <v>69</v>
      </c>
      <c r="M36" s="538" t="s">
        <v>80</v>
      </c>
      <c r="N36" s="539" t="s">
        <v>123</v>
      </c>
      <c r="O36" s="540" t="s">
        <v>21</v>
      </c>
    </row>
    <row r="37" spans="1:15">
      <c r="A37" s="541">
        <v>4663021</v>
      </c>
      <c r="B37" s="542" t="s">
        <v>124</v>
      </c>
      <c r="C37" s="543"/>
      <c r="D37" s="544">
        <f>LEN(C37)</f>
        <v>0</v>
      </c>
      <c r="E37" s="545"/>
      <c r="F37" s="546">
        <f>LEN(E37)</f>
        <v>0</v>
      </c>
      <c r="G37" s="547"/>
      <c r="H37" s="548">
        <f>LEN(G37)</f>
        <v>0</v>
      </c>
      <c r="I37" s="549"/>
      <c r="J37" s="550" t="s">
        <v>77</v>
      </c>
      <c r="K37" s="551" t="s">
        <v>106</v>
      </c>
      <c r="L37" s="552" t="s">
        <v>69</v>
      </c>
      <c r="M37" s="553" t="s">
        <v>80</v>
      </c>
      <c r="N37" s="554" t="s">
        <v>125</v>
      </c>
      <c r="O37" s="555" t="s">
        <v>21</v>
      </c>
    </row>
    <row r="38" spans="1:15">
      <c r="A38" s="556">
        <v>4663022</v>
      </c>
      <c r="B38" s="557" t="s">
        <v>126</v>
      </c>
      <c r="C38" s="558"/>
      <c r="D38" s="559">
        <f>LEN(C38)</f>
        <v>0</v>
      </c>
      <c r="E38" s="560"/>
      <c r="F38" s="561">
        <f>LEN(E38)</f>
        <v>0</v>
      </c>
      <c r="G38" s="562"/>
      <c r="H38" s="563">
        <f>LEN(G38)</f>
        <v>0</v>
      </c>
      <c r="I38" s="564"/>
      <c r="J38" s="565" t="s">
        <v>77</v>
      </c>
      <c r="K38" s="566" t="s">
        <v>106</v>
      </c>
      <c r="L38" s="567" t="s">
        <v>69</v>
      </c>
      <c r="M38" s="568" t="s">
        <v>80</v>
      </c>
      <c r="N38" s="569" t="s">
        <v>127</v>
      </c>
      <c r="O38" s="570" t="s">
        <v>21</v>
      </c>
    </row>
    <row r="39" spans="1:15">
      <c r="A39" s="571">
        <v>4663023</v>
      </c>
      <c r="B39" s="572" t="s">
        <v>128</v>
      </c>
      <c r="C39" s="573"/>
      <c r="D39" s="574">
        <f>LEN(C39)</f>
        <v>0</v>
      </c>
      <c r="E39" s="575"/>
      <c r="F39" s="576">
        <f>LEN(E39)</f>
        <v>0</v>
      </c>
      <c r="G39" s="577"/>
      <c r="H39" s="578">
        <f>LEN(G39)</f>
        <v>0</v>
      </c>
      <c r="I39" s="579"/>
      <c r="J39" s="580" t="s">
        <v>77</v>
      </c>
      <c r="K39" s="581" t="s">
        <v>106</v>
      </c>
      <c r="L39" s="582" t="s">
        <v>69</v>
      </c>
      <c r="M39" s="583" t="s">
        <v>80</v>
      </c>
      <c r="N39" s="584" t="s">
        <v>125</v>
      </c>
      <c r="O39" s="585" t="s">
        <v>21</v>
      </c>
    </row>
    <row r="40" spans="1:15">
      <c r="A40" s="586">
        <v>4762002</v>
      </c>
      <c r="B40" s="587" t="s">
        <v>129</v>
      </c>
      <c r="C40" s="588"/>
      <c r="D40" s="589">
        <f>LEN(C40)</f>
        <v>0</v>
      </c>
      <c r="E40" s="590"/>
      <c r="F40" s="591">
        <f>LEN(E40)</f>
        <v>0</v>
      </c>
      <c r="G40" s="592"/>
      <c r="H40" s="593">
        <f>LEN(G40)</f>
        <v>0</v>
      </c>
      <c r="I40" s="594"/>
      <c r="J40" s="595" t="s">
        <v>130</v>
      </c>
      <c r="K40" s="596" t="s">
        <v>34</v>
      </c>
      <c r="L40" s="597" t="s">
        <v>131</v>
      </c>
      <c r="M40" s="598" t="b">
        <v>0</v>
      </c>
      <c r="N40" s="599" t="b">
        <v>0</v>
      </c>
      <c r="O40" s="60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122004"/>
    <hyperlink ref="B3" r:id="rId_hyperlink_2" tooltip="http://clients.edit-place.com/excel-devs/korben/view-pictures.php?client=CACHECACHE&amp;reference=4133004"/>
    <hyperlink ref="B4" r:id="rId_hyperlink_3" tooltip="http://clients.edit-place.com/excel-devs/korben/view-pictures.php?client=CACHECACHE&amp;reference=4133007"/>
    <hyperlink ref="B5" r:id="rId_hyperlink_4" tooltip="http://clients.edit-place.com/excel-devs/korben/view-pictures.php?client=CACHECACHE&amp;reference=4140005"/>
    <hyperlink ref="B6" r:id="rId_hyperlink_5" tooltip="http://clients.edit-place.com/excel-devs/korben/view-pictures.php?client=CACHECACHE&amp;reference=4147003"/>
    <hyperlink ref="B7" r:id="rId_hyperlink_6" tooltip="http://clients.edit-place.com/excel-devs/korben/view-pictures.php?client=CACHECACHE&amp;reference=4148005"/>
    <hyperlink ref="B8" r:id="rId_hyperlink_7" tooltip="http://clients.edit-place.com/excel-devs/korben/view-pictures.php?client=CACHECACHE&amp;reference=4151001"/>
    <hyperlink ref="B9" r:id="rId_hyperlink_8" tooltip="http://clients.edit-place.com/excel-devs/korben/view-pictures.php?client=CACHECACHE&amp;reference=4223014"/>
    <hyperlink ref="B10" r:id="rId_hyperlink_9" tooltip="http://clients.edit-place.com/excel-devs/korben/view-pictures.php?client=CACHECACHE&amp;reference=4231001"/>
    <hyperlink ref="B11" r:id="rId_hyperlink_10" tooltip="http://clients.edit-place.com/excel-devs/korben/view-pictures.php?client=CACHECACHE&amp;reference=4232007"/>
    <hyperlink ref="B12" r:id="rId_hyperlink_11" tooltip="http://clients.edit-place.com/excel-devs/korben/view-pictures.php?client=CACHECACHE&amp;reference=4326001"/>
    <hyperlink ref="B13" r:id="rId_hyperlink_12" tooltip="http://clients.edit-place.com/excel-devs/korben/view-pictures.php?client=CACHECACHE&amp;reference=4420020"/>
    <hyperlink ref="B14" r:id="rId_hyperlink_13" tooltip="http://clients.edit-place.com/excel-devs/korben/view-pictures.php?client=CACHECACHE&amp;reference=4420021"/>
    <hyperlink ref="B15" r:id="rId_hyperlink_14" tooltip="http://clients.edit-place.com/excel-devs/korben/view-pictures.php?client=CACHECACHE&amp;reference=4423018"/>
    <hyperlink ref="B16" r:id="rId_hyperlink_15" tooltip="http://clients.edit-place.com/excel-devs/korben/view-pictures.php?client=CACHECACHE&amp;reference=4424001"/>
    <hyperlink ref="B17" r:id="rId_hyperlink_16" tooltip="http://clients.edit-place.com/excel-devs/korben/view-pictures.php?client=CACHECACHE&amp;reference=4425010"/>
    <hyperlink ref="B18" r:id="rId_hyperlink_17" tooltip="http://clients.edit-place.com/excel-devs/korben/view-pictures.php?client=CACHECACHE&amp;reference=4598004"/>
    <hyperlink ref="B19" r:id="rId_hyperlink_18" tooltip="http://clients.edit-place.com/excel-devs/korben/view-pictures.php?client=CACHECACHE&amp;reference=4654014"/>
    <hyperlink ref="B20" r:id="rId_hyperlink_19" tooltip="http://clients.edit-place.com/excel-devs/korben/view-pictures.php?client=CACHECACHE&amp;reference=4654019"/>
    <hyperlink ref="B21" r:id="rId_hyperlink_20" tooltip="http://clients.edit-place.com/excel-devs/korben/view-pictures.php?client=CACHECACHE&amp;reference=4656008"/>
    <hyperlink ref="B22" r:id="rId_hyperlink_21" tooltip="http://clients.edit-place.com/excel-devs/korben/view-pictures.php?client=CACHECACHE&amp;reference=4657139"/>
    <hyperlink ref="B23" r:id="rId_hyperlink_22" tooltip="http://clients.edit-place.com/excel-devs/korben/view-pictures.php?client=CACHECACHE&amp;reference=4657149"/>
    <hyperlink ref="B24" r:id="rId_hyperlink_23" tooltip="http://clients.edit-place.com/excel-devs/korben/view-pictures.php?client=CACHECACHE&amp;reference=4657151"/>
    <hyperlink ref="B25" r:id="rId_hyperlink_24" tooltip="http://clients.edit-place.com/excel-devs/korben/view-pictures.php?client=CACHECACHE&amp;reference=4657159"/>
    <hyperlink ref="B26" r:id="rId_hyperlink_25" tooltip="http://clients.edit-place.com/excel-devs/korben/view-pictures.php?client=CACHECACHE&amp;reference=4657161"/>
    <hyperlink ref="B27" r:id="rId_hyperlink_26" tooltip="http://clients.edit-place.com/excel-devs/korben/view-pictures.php?client=CACHECACHE&amp;reference=4657162"/>
    <hyperlink ref="B28" r:id="rId_hyperlink_27" tooltip="http://clients.edit-place.com/excel-devs/korben/view-pictures.php?client=CACHECACHE&amp;reference=4657172"/>
    <hyperlink ref="B29" r:id="rId_hyperlink_28" tooltip="http://clients.edit-place.com/excel-devs/korben/view-pictures.php?client=CACHECACHE&amp;reference=4657176"/>
    <hyperlink ref="B30" r:id="rId_hyperlink_29" tooltip="http://clients.edit-place.com/excel-devs/korben/view-pictures.php?client=CACHECACHE&amp;reference=4657186"/>
    <hyperlink ref="B31" r:id="rId_hyperlink_30" tooltip="http://clients.edit-place.com/excel-devs/korben/view-pictures.php?client=CACHECACHE&amp;reference=4657190"/>
    <hyperlink ref="B32" r:id="rId_hyperlink_31" tooltip="http://clients.edit-place.com/excel-devs/korben/view-pictures.php?client=CACHECACHE&amp;reference=4658006"/>
    <hyperlink ref="B33" r:id="rId_hyperlink_32" tooltip="http://clients.edit-place.com/excel-devs/korben/view-pictures.php?client=CACHECACHE&amp;reference=4660004"/>
    <hyperlink ref="B34" r:id="rId_hyperlink_33" tooltip="http://clients.edit-place.com/excel-devs/korben/view-pictures.php?client=CACHECACHE&amp;reference=4660005"/>
    <hyperlink ref="B35" r:id="rId_hyperlink_34" tooltip="http://clients.edit-place.com/excel-devs/korben/view-pictures.php?client=CACHECACHE&amp;reference=4660007"/>
    <hyperlink ref="B36" r:id="rId_hyperlink_35" tooltip="http://clients.edit-place.com/excel-devs/korben/view-pictures.php?client=CACHECACHE&amp;reference=4663010"/>
    <hyperlink ref="B37" r:id="rId_hyperlink_36" tooltip="http://clients.edit-place.com/excel-devs/korben/view-pictures.php?client=CACHECACHE&amp;reference=4663021"/>
    <hyperlink ref="B38" r:id="rId_hyperlink_37" tooltip="http://clients.edit-place.com/excel-devs/korben/view-pictures.php?client=CACHECACHE&amp;reference=4663022"/>
    <hyperlink ref="B39" r:id="rId_hyperlink_38" tooltip="http://clients.edit-place.com/excel-devs/korben/view-pictures.php?client=CACHECACHE&amp;reference=4663023"/>
    <hyperlink ref="B40" r:id="rId_hyperlink_39" tooltip="http://clients.edit-place.com/excel-devs/korben/view-pictures.php?client=CACHECACHE&amp;reference=4762002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9"/>
  <sheetViews>
    <sheetView tabSelected="0" workbookViewId="0" showGridLines="true" showRowColHeaders="1">
      <selection activeCell="P19" sqref="P19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601" t="s">
        <v>0</v>
      </c>
      <c r="B1" s="602" t="s">
        <v>1</v>
      </c>
      <c r="C1" s="603" t="s">
        <v>132</v>
      </c>
      <c r="D1" s="604" t="s">
        <v>2</v>
      </c>
      <c r="E1" s="605" t="s">
        <v>3</v>
      </c>
      <c r="F1" s="606" t="s">
        <v>4</v>
      </c>
      <c r="G1" s="607" t="s">
        <v>5</v>
      </c>
      <c r="H1" s="608" t="s">
        <v>6</v>
      </c>
      <c r="I1" s="609" t="s">
        <v>7</v>
      </c>
      <c r="J1" s="610" t="s">
        <v>8</v>
      </c>
      <c r="K1" s="611" t="s">
        <v>9</v>
      </c>
      <c r="L1" s="612" t="s">
        <v>10</v>
      </c>
      <c r="M1" s="613" t="s">
        <v>11</v>
      </c>
      <c r="N1" s="614" t="s">
        <v>12</v>
      </c>
      <c r="O1" s="615" t="s">
        <v>13</v>
      </c>
      <c r="P1" s="616" t="s">
        <v>14</v>
      </c>
    </row>
    <row r="2" spans="1:16">
      <c r="A2" s="617">
        <v>1650002</v>
      </c>
      <c r="B2" s="618" t="s">
        <v>133</v>
      </c>
      <c r="C2" s="619" t="s">
        <v>134</v>
      </c>
      <c r="D2" s="620"/>
      <c r="E2" s="621">
        <f>LEN(D2)</f>
        <v>0</v>
      </c>
      <c r="F2" s="622"/>
      <c r="G2" s="623">
        <f>LEN(F2)</f>
        <v>0</v>
      </c>
      <c r="H2" s="624"/>
      <c r="I2" s="625">
        <f>LEN(H2)</f>
        <v>0</v>
      </c>
      <c r="J2" s="626"/>
      <c r="K2" s="627" t="s">
        <v>77</v>
      </c>
      <c r="L2" s="628" t="s">
        <v>29</v>
      </c>
      <c r="M2" s="629" t="s">
        <v>69</v>
      </c>
      <c r="N2" s="630" t="s">
        <v>112</v>
      </c>
      <c r="O2" s="631" t="s">
        <v>135</v>
      </c>
      <c r="P2" s="632" t="s">
        <v>21</v>
      </c>
    </row>
    <row r="3" spans="1:16">
      <c r="A3" s="633">
        <v>1650056</v>
      </c>
      <c r="B3" s="634" t="s">
        <v>136</v>
      </c>
      <c r="C3" s="635" t="s">
        <v>137</v>
      </c>
      <c r="D3" s="636"/>
      <c r="E3" s="637">
        <f>LEN(D3)</f>
        <v>0</v>
      </c>
      <c r="F3" s="638"/>
      <c r="G3" s="639">
        <f>LEN(F3)</f>
        <v>0</v>
      </c>
      <c r="H3" s="640"/>
      <c r="I3" s="641">
        <f>LEN(H3)</f>
        <v>0</v>
      </c>
      <c r="J3" s="642"/>
      <c r="K3" s="643" t="s">
        <v>77</v>
      </c>
      <c r="L3" s="644" t="s">
        <v>138</v>
      </c>
      <c r="M3" s="645" t="s">
        <v>69</v>
      </c>
      <c r="N3" s="646" t="s">
        <v>80</v>
      </c>
      <c r="O3" s="647" t="b">
        <v>0</v>
      </c>
      <c r="P3" s="648" t="s">
        <v>21</v>
      </c>
    </row>
    <row r="4" spans="1:16">
      <c r="A4" s="649">
        <v>2650111</v>
      </c>
      <c r="B4" s="650" t="s">
        <v>139</v>
      </c>
      <c r="C4" s="651" t="s">
        <v>140</v>
      </c>
      <c r="D4" s="652"/>
      <c r="E4" s="653">
        <f>LEN(D4)</f>
        <v>0</v>
      </c>
      <c r="F4" s="654"/>
      <c r="G4" s="655">
        <f>LEN(F4)</f>
        <v>0</v>
      </c>
      <c r="H4" s="656"/>
      <c r="I4" s="657">
        <f>LEN(H4)</f>
        <v>0</v>
      </c>
      <c r="J4" s="658"/>
      <c r="K4" s="659" t="s">
        <v>77</v>
      </c>
      <c r="L4" s="660" t="s">
        <v>138</v>
      </c>
      <c r="M4" s="661" t="s">
        <v>69</v>
      </c>
      <c r="N4" s="662" t="s">
        <v>112</v>
      </c>
      <c r="O4" s="663" t="s">
        <v>141</v>
      </c>
      <c r="P4" s="664" t="s">
        <v>21</v>
      </c>
    </row>
    <row r="5" spans="1:16">
      <c r="A5" s="665">
        <v>3121010</v>
      </c>
      <c r="B5" s="666" t="s">
        <v>142</v>
      </c>
      <c r="C5" s="667" t="s">
        <v>143</v>
      </c>
      <c r="D5" s="668"/>
      <c r="E5" s="669">
        <f>LEN(D5)</f>
        <v>0</v>
      </c>
      <c r="F5" s="670"/>
      <c r="G5" s="671">
        <f>LEN(F5)</f>
        <v>0</v>
      </c>
      <c r="H5" s="672"/>
      <c r="I5" s="673">
        <f>LEN(H5)</f>
        <v>0</v>
      </c>
      <c r="J5" s="674"/>
      <c r="K5" s="675" t="s">
        <v>16</v>
      </c>
      <c r="L5" s="676" t="s">
        <v>144</v>
      </c>
      <c r="M5" s="677" t="s">
        <v>18</v>
      </c>
      <c r="N5" s="678" t="s">
        <v>145</v>
      </c>
      <c r="O5" s="679" t="s">
        <v>146</v>
      </c>
      <c r="P5" s="680" t="s">
        <v>21</v>
      </c>
    </row>
    <row r="6" spans="1:16">
      <c r="A6" s="681">
        <v>3657033</v>
      </c>
      <c r="B6" s="682" t="s">
        <v>147</v>
      </c>
      <c r="C6" s="683" t="s">
        <v>148</v>
      </c>
      <c r="D6" s="684"/>
      <c r="E6" s="685">
        <f>LEN(D6)</f>
        <v>0</v>
      </c>
      <c r="F6" s="686"/>
      <c r="G6" s="687">
        <f>LEN(F6)</f>
        <v>0</v>
      </c>
      <c r="H6" s="688"/>
      <c r="I6" s="689">
        <f>LEN(H6)</f>
        <v>0</v>
      </c>
      <c r="J6" s="690"/>
      <c r="K6" s="691" t="s">
        <v>77</v>
      </c>
      <c r="L6" s="692" t="s">
        <v>149</v>
      </c>
      <c r="M6" s="693" t="s">
        <v>63</v>
      </c>
      <c r="N6" s="694" t="s">
        <v>80</v>
      </c>
      <c r="O6" s="695" t="s">
        <v>150</v>
      </c>
      <c r="P6" s="696" t="s">
        <v>151</v>
      </c>
    </row>
    <row r="7" spans="1:16">
      <c r="A7" s="697">
        <v>3657485</v>
      </c>
      <c r="B7" s="698" t="s">
        <v>152</v>
      </c>
      <c r="C7" s="699" t="s">
        <v>153</v>
      </c>
      <c r="D7" s="700"/>
      <c r="E7" s="701">
        <f>LEN(D7)</f>
        <v>0</v>
      </c>
      <c r="F7" s="702"/>
      <c r="G7" s="703">
        <f>LEN(F7)</f>
        <v>0</v>
      </c>
      <c r="H7" s="704"/>
      <c r="I7" s="705">
        <f>LEN(H7)</f>
        <v>0</v>
      </c>
      <c r="J7" s="706"/>
      <c r="K7" s="707" t="s">
        <v>77</v>
      </c>
      <c r="L7" s="708" t="s">
        <v>154</v>
      </c>
      <c r="M7" s="709" t="s">
        <v>63</v>
      </c>
      <c r="N7" s="710" t="s">
        <v>80</v>
      </c>
      <c r="O7" s="711" t="s">
        <v>155</v>
      </c>
      <c r="P7" s="712" t="b">
        <v>0</v>
      </c>
    </row>
    <row r="8" spans="1:16">
      <c r="A8" s="713">
        <v>4137001</v>
      </c>
      <c r="B8" s="714" t="s">
        <v>156</v>
      </c>
      <c r="C8" s="715" t="s">
        <v>157</v>
      </c>
      <c r="D8" s="716"/>
      <c r="E8" s="717">
        <f>LEN(D8)</f>
        <v>0</v>
      </c>
      <c r="F8" s="718"/>
      <c r="G8" s="719">
        <f>LEN(F8)</f>
        <v>0</v>
      </c>
      <c r="H8" s="720"/>
      <c r="I8" s="721">
        <f>LEN(H8)</f>
        <v>0</v>
      </c>
      <c r="J8" s="722"/>
      <c r="K8" s="723" t="s">
        <v>16</v>
      </c>
      <c r="L8" s="724" t="s">
        <v>158</v>
      </c>
      <c r="M8" s="725" t="s">
        <v>16</v>
      </c>
      <c r="N8" s="726" t="s">
        <v>159</v>
      </c>
      <c r="O8" s="727" t="s">
        <v>160</v>
      </c>
      <c r="P8" s="728" t="s">
        <v>21</v>
      </c>
    </row>
    <row r="9" spans="1:16">
      <c r="A9" s="729">
        <v>4140002</v>
      </c>
      <c r="B9" s="730" t="s">
        <v>161</v>
      </c>
      <c r="C9" s="731" t="s">
        <v>162</v>
      </c>
      <c r="D9" s="732"/>
      <c r="E9" s="733">
        <f>LEN(D9)</f>
        <v>0</v>
      </c>
      <c r="F9" s="734"/>
      <c r="G9" s="735">
        <f>LEN(F9)</f>
        <v>0</v>
      </c>
      <c r="H9" s="736"/>
      <c r="I9" s="737">
        <f>LEN(H9)</f>
        <v>0</v>
      </c>
      <c r="J9" s="738"/>
      <c r="K9" s="739" t="s">
        <v>16</v>
      </c>
      <c r="L9" s="740" t="s">
        <v>163</v>
      </c>
      <c r="M9" s="741" t="s">
        <v>18</v>
      </c>
      <c r="N9" s="742" t="s">
        <v>27</v>
      </c>
      <c r="O9" s="743" t="s">
        <v>164</v>
      </c>
      <c r="P9" s="744" t="s">
        <v>21</v>
      </c>
    </row>
    <row r="10" spans="1:16">
      <c r="A10" s="745">
        <v>4422002</v>
      </c>
      <c r="B10" s="746" t="s">
        <v>165</v>
      </c>
      <c r="C10" s="747" t="s">
        <v>166</v>
      </c>
      <c r="D10" s="748"/>
      <c r="E10" s="749">
        <f>LEN(D10)</f>
        <v>0</v>
      </c>
      <c r="F10" s="750"/>
      <c r="G10" s="751">
        <f>LEN(F10)</f>
        <v>0</v>
      </c>
      <c r="H10" s="752"/>
      <c r="I10" s="753">
        <f>LEN(H10)</f>
        <v>0</v>
      </c>
      <c r="J10" s="754"/>
      <c r="K10" s="755" t="s">
        <v>55</v>
      </c>
      <c r="L10" s="756" t="s">
        <v>34</v>
      </c>
      <c r="M10" s="757" t="s">
        <v>62</v>
      </c>
      <c r="N10" s="758" t="s">
        <v>167</v>
      </c>
      <c r="O10" s="759" t="s">
        <v>168</v>
      </c>
      <c r="P10" s="760" t="s">
        <v>21</v>
      </c>
    </row>
    <row r="11" spans="1:16">
      <c r="A11" s="761">
        <v>4581003</v>
      </c>
      <c r="B11" s="762" t="s">
        <v>169</v>
      </c>
      <c r="C11" s="763" t="s">
        <v>170</v>
      </c>
      <c r="D11" s="764"/>
      <c r="E11" s="765">
        <f>LEN(D11)</f>
        <v>0</v>
      </c>
      <c r="F11" s="766"/>
      <c r="G11" s="767">
        <f>LEN(F11)</f>
        <v>0</v>
      </c>
      <c r="H11" s="768"/>
      <c r="I11" s="769">
        <f>LEN(H11)</f>
        <v>0</v>
      </c>
      <c r="J11" s="770"/>
      <c r="K11" s="771" t="s">
        <v>72</v>
      </c>
      <c r="L11" s="772" t="s">
        <v>171</v>
      </c>
      <c r="M11" s="773" t="s">
        <v>172</v>
      </c>
      <c r="N11" s="774" t="s">
        <v>173</v>
      </c>
      <c r="O11" s="775" t="s">
        <v>174</v>
      </c>
      <c r="P11" s="776" t="s">
        <v>21</v>
      </c>
    </row>
    <row r="12" spans="1:16">
      <c r="A12" s="777">
        <v>4583001</v>
      </c>
      <c r="B12" s="778" t="s">
        <v>175</v>
      </c>
      <c r="C12" s="779" t="s">
        <v>176</v>
      </c>
      <c r="D12" s="780"/>
      <c r="E12" s="781">
        <f>LEN(D12)</f>
        <v>0</v>
      </c>
      <c r="F12" s="782"/>
      <c r="G12" s="783">
        <f>LEN(F12)</f>
        <v>0</v>
      </c>
      <c r="H12" s="784"/>
      <c r="I12" s="785">
        <f>LEN(H12)</f>
        <v>0</v>
      </c>
      <c r="J12" s="786"/>
      <c r="K12" s="787" t="s">
        <v>72</v>
      </c>
      <c r="L12" s="788" t="s">
        <v>73</v>
      </c>
      <c r="M12" s="789" t="s">
        <v>172</v>
      </c>
      <c r="N12" s="790" t="s">
        <v>177</v>
      </c>
      <c r="O12" s="791" t="s">
        <v>178</v>
      </c>
      <c r="P12" s="792" t="s">
        <v>21</v>
      </c>
    </row>
    <row r="13" spans="1:16">
      <c r="A13" s="793">
        <v>4584005</v>
      </c>
      <c r="B13" s="794" t="s">
        <v>179</v>
      </c>
      <c r="C13" s="795" t="s">
        <v>176</v>
      </c>
      <c r="D13" s="796"/>
      <c r="E13" s="797">
        <f>LEN(D13)</f>
        <v>0</v>
      </c>
      <c r="F13" s="798"/>
      <c r="G13" s="799">
        <f>LEN(F13)</f>
        <v>0</v>
      </c>
      <c r="H13" s="800"/>
      <c r="I13" s="801">
        <f>LEN(H13)</f>
        <v>0</v>
      </c>
      <c r="J13" s="802"/>
      <c r="K13" s="803" t="s">
        <v>72</v>
      </c>
      <c r="L13" s="804" t="s">
        <v>180</v>
      </c>
      <c r="M13" s="805" t="s">
        <v>74</v>
      </c>
      <c r="N13" s="806" t="s">
        <v>181</v>
      </c>
      <c r="O13" s="807" t="s">
        <v>182</v>
      </c>
      <c r="P13" s="808" t="s">
        <v>21</v>
      </c>
    </row>
    <row r="14" spans="1:16">
      <c r="A14" s="809">
        <v>4584015</v>
      </c>
      <c r="B14" s="810" t="s">
        <v>183</v>
      </c>
      <c r="C14" s="811" t="s">
        <v>184</v>
      </c>
      <c r="D14" s="812"/>
      <c r="E14" s="813">
        <f>LEN(D14)</f>
        <v>0</v>
      </c>
      <c r="F14" s="814"/>
      <c r="G14" s="815">
        <f>LEN(F14)</f>
        <v>0</v>
      </c>
      <c r="H14" s="816"/>
      <c r="I14" s="817">
        <f>LEN(H14)</f>
        <v>0</v>
      </c>
      <c r="J14" s="818"/>
      <c r="K14" s="819" t="s">
        <v>72</v>
      </c>
      <c r="L14" s="820" t="s">
        <v>185</v>
      </c>
      <c r="M14" s="821" t="s">
        <v>74</v>
      </c>
      <c r="N14" s="822" t="s">
        <v>181</v>
      </c>
      <c r="O14" s="823" t="s">
        <v>186</v>
      </c>
      <c r="P14" s="824" t="s">
        <v>21</v>
      </c>
    </row>
    <row r="15" spans="1:16">
      <c r="A15" s="825">
        <v>4657008</v>
      </c>
      <c r="B15" s="826" t="s">
        <v>187</v>
      </c>
      <c r="C15" s="827" t="s">
        <v>157</v>
      </c>
      <c r="D15" s="828"/>
      <c r="E15" s="829">
        <f>LEN(D15)</f>
        <v>0</v>
      </c>
      <c r="F15" s="830"/>
      <c r="G15" s="831">
        <f>LEN(F15)</f>
        <v>0</v>
      </c>
      <c r="H15" s="832"/>
      <c r="I15" s="833">
        <f>LEN(H15)</f>
        <v>0</v>
      </c>
      <c r="J15" s="834"/>
      <c r="K15" s="835" t="s">
        <v>77</v>
      </c>
      <c r="L15" s="836" t="s">
        <v>188</v>
      </c>
      <c r="M15" s="837" t="s">
        <v>63</v>
      </c>
      <c r="N15" s="838" t="s">
        <v>80</v>
      </c>
      <c r="O15" s="839" t="s">
        <v>189</v>
      </c>
      <c r="P15" s="840" t="s">
        <v>21</v>
      </c>
    </row>
    <row r="16" spans="1:16">
      <c r="A16" s="841">
        <v>4657134</v>
      </c>
      <c r="B16" s="842" t="s">
        <v>190</v>
      </c>
      <c r="C16" s="843" t="s">
        <v>184</v>
      </c>
      <c r="D16" s="844"/>
      <c r="E16" s="845">
        <f>LEN(D16)</f>
        <v>0</v>
      </c>
      <c r="F16" s="846"/>
      <c r="G16" s="847">
        <f>LEN(F16)</f>
        <v>0</v>
      </c>
      <c r="H16" s="848"/>
      <c r="I16" s="849">
        <f>LEN(H16)</f>
        <v>0</v>
      </c>
      <c r="J16" s="850"/>
      <c r="K16" s="851" t="s">
        <v>77</v>
      </c>
      <c r="L16" s="852" t="s">
        <v>66</v>
      </c>
      <c r="M16" s="853" t="s">
        <v>63</v>
      </c>
      <c r="N16" s="854" t="s">
        <v>80</v>
      </c>
      <c r="O16" s="855" t="s">
        <v>191</v>
      </c>
      <c r="P16" s="856" t="s">
        <v>21</v>
      </c>
    </row>
    <row r="17" spans="1:16">
      <c r="A17" s="857">
        <v>4763001</v>
      </c>
      <c r="B17" s="858" t="s">
        <v>192</v>
      </c>
      <c r="C17" s="859" t="s">
        <v>193</v>
      </c>
      <c r="D17" s="860"/>
      <c r="E17" s="861">
        <f>LEN(D17)</f>
        <v>0</v>
      </c>
      <c r="F17" s="862"/>
      <c r="G17" s="863">
        <f>LEN(F17)</f>
        <v>0</v>
      </c>
      <c r="H17" s="864"/>
      <c r="I17" s="865">
        <f>LEN(H17)</f>
        <v>0</v>
      </c>
      <c r="J17" s="866"/>
      <c r="K17" s="867" t="s">
        <v>130</v>
      </c>
      <c r="L17" s="868" t="s">
        <v>194</v>
      </c>
      <c r="M17" s="869" t="s">
        <v>131</v>
      </c>
      <c r="N17" s="870" t="s">
        <v>195</v>
      </c>
      <c r="O17" s="871" t="b">
        <v>0</v>
      </c>
      <c r="P17" s="872" t="s">
        <v>21</v>
      </c>
    </row>
    <row r="18" spans="1:16">
      <c r="A18" s="873">
        <v>4823001</v>
      </c>
      <c r="B18" s="874" t="s">
        <v>196</v>
      </c>
      <c r="C18" s="875" t="s">
        <v>197</v>
      </c>
      <c r="D18" s="876"/>
      <c r="E18" s="877">
        <f>LEN(D18)</f>
        <v>0</v>
      </c>
      <c r="F18" s="878"/>
      <c r="G18" s="879">
        <f>LEN(F18)</f>
        <v>0</v>
      </c>
      <c r="H18" s="880"/>
      <c r="I18" s="881">
        <f>LEN(H18)</f>
        <v>0</v>
      </c>
      <c r="J18" s="882"/>
      <c r="K18" s="883" t="s">
        <v>198</v>
      </c>
      <c r="L18" s="884" t="s">
        <v>34</v>
      </c>
      <c r="M18" s="885" t="s">
        <v>199</v>
      </c>
      <c r="N18" s="886" t="s">
        <v>47</v>
      </c>
      <c r="O18" s="887" t="b">
        <v>0</v>
      </c>
      <c r="P18" s="888" t="s">
        <v>21</v>
      </c>
    </row>
    <row r="19" spans="1:16">
      <c r="A19" s="889">
        <v>9644001</v>
      </c>
      <c r="B19" s="890" t="s">
        <v>200</v>
      </c>
      <c r="C19" s="891" t="s">
        <v>201</v>
      </c>
      <c r="D19" s="892"/>
      <c r="E19" s="893">
        <f>LEN(D19)</f>
        <v>0</v>
      </c>
      <c r="F19" s="894"/>
      <c r="G19" s="895">
        <f>LEN(F19)</f>
        <v>0</v>
      </c>
      <c r="H19" s="896"/>
      <c r="I19" s="897">
        <f>LEN(H19)</f>
        <v>0</v>
      </c>
      <c r="J19" s="898"/>
      <c r="K19" s="899" t="s">
        <v>77</v>
      </c>
      <c r="L19" s="900" t="s">
        <v>202</v>
      </c>
      <c r="M19" s="901" t="s">
        <v>79</v>
      </c>
      <c r="N19" s="902" t="s">
        <v>112</v>
      </c>
      <c r="O19" s="903" t="s">
        <v>203</v>
      </c>
      <c r="P19" s="90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650002"/>
    <hyperlink ref="B3" r:id="rId_hyperlink_2" tooltip="http://clients.edit-place.com/excel-devs/korben/view-pictures.php?client=CACHECACHE&amp;reference=1650056"/>
    <hyperlink ref="B4" r:id="rId_hyperlink_3" tooltip="http://clients.edit-place.com/excel-devs/korben/view-pictures.php?client=CACHECACHE&amp;reference=2650111"/>
    <hyperlink ref="B5" r:id="rId_hyperlink_4" tooltip="http://clients.edit-place.com/excel-devs/korben/view-pictures.php?client=CACHECACHE&amp;reference=3121010"/>
    <hyperlink ref="B6" r:id="rId_hyperlink_5" tooltip="http://clients.edit-place.com/excel-devs/korben/view-pictures.php?client=CACHECACHE&amp;reference=3657033"/>
    <hyperlink ref="B7" r:id="rId_hyperlink_6" tooltip="http://clients.edit-place.com/excel-devs/korben/view-pictures.php?client=CACHECACHE&amp;reference=3657485"/>
    <hyperlink ref="B8" r:id="rId_hyperlink_7" tooltip="http://clients.edit-place.com/excel-devs/korben/view-pictures.php?client=CACHECACHE&amp;reference=4137001"/>
    <hyperlink ref="B9" r:id="rId_hyperlink_8" tooltip="http://clients.edit-place.com/excel-devs/korben/view-pictures.php?client=CACHECACHE&amp;reference=4140002"/>
    <hyperlink ref="B10" r:id="rId_hyperlink_9" tooltip="http://clients.edit-place.com/excel-devs/korben/view-pictures.php?client=CACHECACHE&amp;reference=4422002"/>
    <hyperlink ref="B11" r:id="rId_hyperlink_10" tooltip="http://clients.edit-place.com/excel-devs/korben/view-pictures.php?client=CACHECACHE&amp;reference=4581003"/>
    <hyperlink ref="B12" r:id="rId_hyperlink_11" tooltip="http://clients.edit-place.com/excel-devs/korben/view-pictures.php?client=CACHECACHE&amp;reference=4583001"/>
    <hyperlink ref="B13" r:id="rId_hyperlink_12" tooltip="http://clients.edit-place.com/excel-devs/korben/view-pictures.php?client=CACHECACHE&amp;reference=4584005"/>
    <hyperlink ref="B14" r:id="rId_hyperlink_13" tooltip="http://clients.edit-place.com/excel-devs/korben/view-pictures.php?client=CACHECACHE&amp;reference=4584015"/>
    <hyperlink ref="B15" r:id="rId_hyperlink_14" tooltip="http://clients.edit-place.com/excel-devs/korben/view-pictures.php?client=CACHECACHE&amp;reference=4657008"/>
    <hyperlink ref="B16" r:id="rId_hyperlink_15" tooltip="http://clients.edit-place.com/excel-devs/korben/view-pictures.php?client=CACHECACHE&amp;reference=4657134"/>
    <hyperlink ref="B17" r:id="rId_hyperlink_16" tooltip="http://clients.edit-place.com/excel-devs/korben/view-pictures.php?client=CACHECACHE&amp;reference=4763001"/>
    <hyperlink ref="B18" r:id="rId_hyperlink_17" tooltip="http://clients.edit-place.com/excel-devs/korben/view-pictures.php?client=CACHECACHE&amp;reference=4823001"/>
    <hyperlink ref="B19" r:id="rId_hyperlink_18" tooltip="http://clients.edit-place.com/excel-devs/korben/view-pictures.php?client=CACHECACHE&amp;reference=96440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905" t="s">
        <v>0</v>
      </c>
      <c r="B1" s="90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2015-07-24T08:52:02+02:00</dcterms:created>
  <dcterms:modified xsi:type="dcterms:W3CDTF">2015-07-24T08:52:02+02:00</dcterms:modified>
  <dc:title>Untitled Spreadsheet</dc:title>
  <dc:description/>
  <dc:subject/>
  <cp:keywords/>
  <cp:category/>
</cp:coreProperties>
</file>