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fichier redacteur" sheetId="1" r:id="rId4"/>
    <sheet name="doublons" sheetId="2" r:id="rId5"/>
    <sheet name="Missing references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<sst xmlns="http://schemas.openxmlformats.org/spreadsheetml/2006/main" uniqueCount="171">
  <si>
    <t>Reference prod</t>
  </si>
  <si>
    <t>URL</t>
  </si>
  <si>
    <t>Titre</t>
  </si>
  <si>
    <t>Nbcar (40 max)</t>
  </si>
  <si>
    <t>Descriptif long</t>
  </si>
  <si>
    <t>Nbcar (200-350)</t>
  </si>
  <si>
    <t>Descriptif Market Place</t>
  </si>
  <si>
    <t>Nbcar (90-110)</t>
  </si>
  <si>
    <t>Comment</t>
  </si>
  <si>
    <t>Rayon</t>
  </si>
  <si>
    <t>Contexture</t>
  </si>
  <si>
    <t>Famille</t>
  </si>
  <si>
    <t>Sousfamille</t>
  </si>
  <si>
    <t>Designation</t>
  </si>
  <si>
    <t xml:space="preserve">DescriptionCourte </t>
  </si>
  <si>
    <t>http://clients.edit-place.com/excel-devs/korben/view-pictures.php?client=CACHECACHE&amp;reference=4147001</t>
  </si>
  <si>
    <t>Pantalon</t>
  </si>
  <si>
    <t>Tissu Principal : ACETATE 100%</t>
  </si>
  <si>
    <t>Short</t>
  </si>
  <si>
    <t>Loose</t>
  </si>
  <si>
    <t>short fluide</t>
  </si>
  <si>
    <t xml:space="preserve"> </t>
  </si>
  <si>
    <t>http://clients.edit-place.com/excel-devs/korben/view-pictures.php?client=CACHECACHE&amp;reference=4148002</t>
  </si>
  <si>
    <t>Tissu Principal : VISCOSE 100%</t>
  </si>
  <si>
    <t>Autre coupe</t>
  </si>
  <si>
    <t>http://clients.edit-place.com/excel-devs/korben/view-pictures.php?client=CACHECACHE&amp;reference=4654012</t>
  </si>
  <si>
    <t>Maille legere</t>
  </si>
  <si>
    <t>Tissu Principal : POLYESTER 96% , ELASTHANNE 4%</t>
  </si>
  <si>
    <t>Sans manche</t>
  </si>
  <si>
    <t>Longueur hanche</t>
  </si>
  <si>
    <t>DEB zip poitrine</t>
  </si>
  <si>
    <t>http://clients.edit-place.com/excel-devs/korben/view-pictures.php?client=CACHECACHE&amp;reference=4654018</t>
  </si>
  <si>
    <t>Tissu Principal : POLYESTER 95% , ELASTHANNE 5%</t>
  </si>
  <si>
    <t>DEB SUEDINE LACAGE COL</t>
  </si>
  <si>
    <t>http://clients.edit-place.com/excel-devs/korben/view-pictures.php?client=CACHECACHE&amp;reference=4657131</t>
  </si>
  <si>
    <t>Tissu Principal : COTON 100%</t>
  </si>
  <si>
    <t>Manche Courte</t>
  </si>
  <si>
    <t>MARINIERE TEXTE SEQUINS</t>
  </si>
  <si>
    <t>http://clients.edit-place.com/excel-devs/korben/view-pictures.php?client=CACHECACHE&amp;reference=4657132</t>
  </si>
  <si>
    <t>Tissu Principal : POLYESTER 50% , VISCOSE 48% , FIL METALLISE 2%</t>
  </si>
  <si>
    <t>http://clients.edit-place.com/excel-devs/korben/view-pictures.php?client=CACHECACHE&amp;reference=4660006</t>
  </si>
  <si>
    <t>Tissu Principal : COTON 96% , ELASTHANNE 4%</t>
  </si>
  <si>
    <t>Manche 3/4</t>
  </si>
  <si>
    <t>COL DANSEUSE IMPRIME POIS</t>
  </si>
  <si>
    <t>http://clients.edit-place.com/excel-devs/korben/view-pictures.php?client=CACHECACHE&amp;reference=4660009</t>
  </si>
  <si>
    <t>COL BATEAU RAYURES</t>
  </si>
  <si>
    <t>http://clients.edit-place.com/excel-devs/korben/view-pictures.php?client=CACHECACHE&amp;reference=4663012</t>
  </si>
  <si>
    <t>Tissu Principal : POLYESTER 100%</t>
  </si>
  <si>
    <t>Manche Longue</t>
  </si>
  <si>
    <t>TS ML TUNIQUE POIS</t>
  </si>
  <si>
    <t>http://clients.edit-place.com/excel-devs/korben/view-pictures.php?client=CACHECACHE&amp;reference=4749007</t>
  </si>
  <si>
    <t>Veste</t>
  </si>
  <si>
    <t>Tissu Principal : POLYESTER 64% , VISCOSE 32% , ELASTHANNE 4%</t>
  </si>
  <si>
    <t>veste officier</t>
  </si>
  <si>
    <t>http://clients.edit-place.com/excel-devs/korben/view-pictures.php?client=CACHECACHE&amp;reference=4825001</t>
  </si>
  <si>
    <t>Grosse piece</t>
  </si>
  <si>
    <t>Doudoune</t>
  </si>
  <si>
    <t>Long</t>
  </si>
  <si>
    <t>doudoune longue vrai plume</t>
  </si>
  <si>
    <t>Doublon</t>
  </si>
  <si>
    <t>http://clients.edit-place.com/excel-devs/korben/view-pictures.php?client=CACHECACHE&amp;reference=2650021</t>
  </si>
  <si>
    <t>DOUBLON (CACHECACHE_20150109_CCH_ghosts_(23).xlsx)</t>
  </si>
  <si>
    <t>http://clients.edit-place.com/excel-devs/korben/view-pictures.php?client=CACHECACHE&amp;reference=2814007</t>
  </si>
  <si>
    <t>http://clients.edit-place.com/excel-devs/korben/view-pictures.php?client=CACHECACHE&amp;reference=4133001</t>
  </si>
  <si>
    <t>DOUBLON (CACHECACHE_20150521_CCH_AH_ghosts (12).xlsx)</t>
  </si>
  <si>
    <t>Tissu Principal : COTON 75% , POLYESTER 22% , ELASTHANNE 3%</t>
  </si>
  <si>
    <t>Slim</t>
  </si>
  <si>
    <t>Slim couleur push up</t>
  </si>
  <si>
    <t>http://clients.edit-place.com/excel-devs/korben/view-pictures.php?client=CACHECACHE&amp;reference=4139003</t>
  </si>
  <si>
    <t>DOUBLON (CACHECACHE_20150622_CCH_AH_GHOSTS (9).xlsx)</t>
  </si>
  <si>
    <t>http://clients.edit-place.com/excel-devs/korben/view-pictures.php?client=CACHECACHE&amp;reference=4232002</t>
  </si>
  <si>
    <t>DOUBLON (CACHECACHE_20150702_CCH_AH_GHOSTS (64).xlsx)</t>
  </si>
  <si>
    <t>Jupe</t>
  </si>
  <si>
    <t>Autres</t>
  </si>
  <si>
    <t>Genoux</t>
  </si>
  <si>
    <t>jupe fluide noeud taille</t>
  </si>
  <si>
    <t>http://clients.edit-place.com/excel-devs/korben/view-pictures.php?client=CACHECACHE&amp;reference=4327005</t>
  </si>
  <si>
    <t>DOUBLON (CACHECACHE_20150707_CCH_GHOSTS (50).xlsx)</t>
  </si>
  <si>
    <t>Robe</t>
  </si>
  <si>
    <t>Tissu Principal : COTON 65% , LYOCELL 35%</t>
  </si>
  <si>
    <t>Droite</t>
  </si>
  <si>
    <t>Manche longue</t>
  </si>
  <si>
    <t>Robe denim droite ML + lien</t>
  </si>
  <si>
    <t>http://clients.edit-place.com/excel-devs/korben/view-pictures.php?client=CACHECACHE&amp;reference=4329004</t>
  </si>
  <si>
    <t>Bretelles</t>
  </si>
  <si>
    <t>Robe longue imp cachemire</t>
  </si>
  <si>
    <t>http://clients.edit-place.com/excel-devs/korben/view-pictures.php?client=CACHECACHE&amp;reference=4424002</t>
  </si>
  <si>
    <t>Chemise</t>
  </si>
  <si>
    <t>Blouse</t>
  </si>
  <si>
    <t>http://clients.edit-place.com/excel-devs/korben/view-pictures.php?client=CACHECACHE&amp;reference=4424006</t>
  </si>
  <si>
    <t>blouse M3/4 imp cachemire</t>
  </si>
  <si>
    <t>http://clients.edit-place.com/excel-devs/korben/view-pictures.php?client=CACHECACHE&amp;reference=4580013</t>
  </si>
  <si>
    <t>Tricot</t>
  </si>
  <si>
    <t>Tissu Principal : COTON 50% , ACRYLIQUE 50%</t>
  </si>
  <si>
    <t>Gilet</t>
  </si>
  <si>
    <t>Normale - Fine jauge</t>
  </si>
  <si>
    <t>http://clients.edit-place.com/excel-devs/korben/view-pictures.php?client=CACHECACHE&amp;reference=4581003</t>
  </si>
  <si>
    <t>Tissu Principal : ACRYLIQUE 93% , LAINE 7%</t>
  </si>
  <si>
    <t>Normale - Moyenne/Grosse jauge</t>
  </si>
  <si>
    <t>cardigan hood lining+hoodie</t>
  </si>
  <si>
    <t>http://clients.edit-place.com/excel-devs/korben/view-pictures.php?client=CACHECACHE&amp;reference=4582001</t>
  </si>
  <si>
    <t>DOUBLON (CACHECACHE_20150701_CCH_PACKSHOT (36) PARTIE 1.xlsx)</t>
  </si>
  <si>
    <t>Tissu Principal : VISCOSE 45% , POLYAMIDE 31% , COTON 18% , LAINE 6%</t>
  </si>
  <si>
    <t>Long - Fine jauge</t>
  </si>
  <si>
    <t>Gilet col Gipounew</t>
  </si>
  <si>
    <t>http://clients.edit-place.com/excel-devs/korben/view-pictures.php?client=CACHECACHE&amp;reference=4582002</t>
  </si>
  <si>
    <t>LONG CARDIGAN WITH POCKETS</t>
  </si>
  <si>
    <t>http://clients.edit-place.com/excel-devs/korben/view-pictures.php?client=CACHECACHE&amp;reference=4582003</t>
  </si>
  <si>
    <t>DOUBLON (CACHECACHE_20150629_CCH_AH_GHOSTS (35).xlsx)</t>
  </si>
  <si>
    <t>Pull</t>
  </si>
  <si>
    <t>TRICOT FINE JAUGE STRASS DOS</t>
  </si>
  <si>
    <t>http://clients.edit-place.com/excel-devs/korben/view-pictures.php?client=CACHECACHE&amp;reference=4582006</t>
  </si>
  <si>
    <t>Tissu Principal : ACRYLIQUE 100%</t>
  </si>
  <si>
    <t>Gilet long maille fluide</t>
  </si>
  <si>
    <t>http://clients.edit-place.com/excel-devs/korben/view-pictures.php?client=CACHECACHE&amp;reference=4584030</t>
  </si>
  <si>
    <t>Pull col V motif strass dos</t>
  </si>
  <si>
    <t>http://clients.edit-place.com/excel-devs/korben/view-pictures.php?client=CACHECACHE&amp;reference=4586001</t>
  </si>
  <si>
    <t>TRICOT PULL V ZIP</t>
  </si>
  <si>
    <t>http://clients.edit-place.com/excel-devs/korben/view-pictures.php?client=CACHECACHE&amp;reference=4654013</t>
  </si>
  <si>
    <t>Tissu Principal : VISCOSE 97% , ELASTHANNE 3%</t>
  </si>
  <si>
    <t>DEB EMPCT DENTELLE</t>
  </si>
  <si>
    <t>http://clients.edit-place.com/excel-devs/korben/view-pictures.php?client=CACHECACHE&amp;reference=4655001</t>
  </si>
  <si>
    <t>Longueur fesse</t>
  </si>
  <si>
    <t>TUNIQUE MIX MATIERE LUREX</t>
  </si>
  <si>
    <t>http://clients.edit-place.com/excel-devs/korben/view-pictures.php?client=CACHECACHE&amp;reference=4657029</t>
  </si>
  <si>
    <t>Tissu Principal : COTON 60% , POLYESTER 40%</t>
  </si>
  <si>
    <t>ts mc print fille + texte</t>
  </si>
  <si>
    <t>http://clients.edit-place.com/excel-devs/korben/view-pictures.php?client=CACHECACHE&amp;reference=4657135</t>
  </si>
  <si>
    <t>Tissu Principal : POLYESTER 78% , COTON 22%</t>
  </si>
  <si>
    <t>col v uni</t>
  </si>
  <si>
    <t>http://clients.edit-place.com/excel-devs/korben/view-pictures.php?client=CACHECACHE&amp;reference=4657142</t>
  </si>
  <si>
    <t>TS MC COL V PRINT TEXTE</t>
  </si>
  <si>
    <t>http://clients.edit-place.com/excel-devs/korben/view-pictures.php?client=CACHECACHE&amp;reference=4657144</t>
  </si>
  <si>
    <t>Tissu Principal : COTON 90% , VISCOSE 10%</t>
  </si>
  <si>
    <t>TS MC COL V PRINT CHAT</t>
  </si>
  <si>
    <t>http://clients.edit-place.com/excel-devs/korben/view-pictures.php?client=CACHECACHE&amp;reference=4657147</t>
  </si>
  <si>
    <t>DOUBLON (CACHECACHE_20150701_CCH_AH_GHOSTS (5).xlsx)</t>
  </si>
  <si>
    <t>Tissu Principal : VISCOSE 84% , LIN 16%</t>
  </si>
  <si>
    <t>MC LACAGE ENCOLURE</t>
  </si>
  <si>
    <t>http://clients.edit-place.com/excel-devs/korben/view-pictures.php?client=CACHECACHE&amp;reference=4657163</t>
  </si>
  <si>
    <t>http://clients.edit-place.com/excel-devs/korben/view-pictures.php?client=CACHECACHE&amp;reference=4658005</t>
  </si>
  <si>
    <t>gilet mc franges</t>
  </si>
  <si>
    <t>http://clients.edit-place.com/excel-devs/korben/view-pictures.php?client=CACHECACHE&amp;reference=4660007</t>
  </si>
  <si>
    <t>DOUBLON (CACHECACHE_20150715_CCH_AH_GHOSTS (70).xlsx)</t>
  </si>
  <si>
    <t>COL DANSEUSE IMPRIME FLEUR</t>
  </si>
  <si>
    <t>http://clients.edit-place.com/excel-devs/korben/view-pictures.php?client=CACHECACHE&amp;reference=4660008</t>
  </si>
  <si>
    <t>COL BATEAU MANCHES 3/4</t>
  </si>
  <si>
    <t>http://clients.edit-place.com/excel-devs/korben/view-pictures.php?client=CACHECACHE&amp;reference=4662001</t>
  </si>
  <si>
    <t>Tissu Principal : COTON 70% , VISCOSE 16% , POLYESTER 14%</t>
  </si>
  <si>
    <t>Cropped</t>
  </si>
  <si>
    <t>SWEAT CAPUCHE</t>
  </si>
  <si>
    <t>http://clients.edit-place.com/excel-devs/korben/view-pictures.php?client=CACHECACHE&amp;reference=4663002</t>
  </si>
  <si>
    <t>TSHIRT LONG SLEEVES ROUND NECK</t>
  </si>
  <si>
    <t>http://clients.edit-place.com/excel-devs/korben/view-pictures.php?client=CACHECACHE&amp;reference=4749004</t>
  </si>
  <si>
    <t>DOUBLON (CACHECACHE_20150708_CCH_GHOSTS (9).xlsx)</t>
  </si>
  <si>
    <t>http://clients.edit-place.com/excel-devs/korben/view-pictures.php?client=CACHECACHE&amp;reference=4751002</t>
  </si>
  <si>
    <t>Tissu Principal : SYNTHETIQUE (POLYURETHANE) 100%</t>
  </si>
  <si>
    <t>PU/Cuir</t>
  </si>
  <si>
    <t>veste en PU style officier</t>
  </si>
  <si>
    <t>http://clients.edit-place.com/excel-devs/korben/view-pictures.php?client=CACHECACHE&amp;reference=4754005</t>
  </si>
  <si>
    <t>Tissu Principal : POLYESTER 90% , ELASTHANNE 10%</t>
  </si>
  <si>
    <t>Blazer</t>
  </si>
  <si>
    <t>blazer fluide sans buton</t>
  </si>
  <si>
    <t>http://clients.edit-place.com/excel-devs/korben/view-pictures.php?client=CACHECACHE&amp;reference=4760001</t>
  </si>
  <si>
    <t>Tissu Principal : CROUTE DE CUIR DE PORC 100%</t>
  </si>
  <si>
    <t>Teddy</t>
  </si>
  <si>
    <t>veste en croute de porc</t>
  </si>
  <si>
    <t>http://clients.edit-place.com/excel-devs/korben/view-pictures.php?client=CACHECACHE&amp;reference=4764001</t>
  </si>
  <si>
    <t>DOUBLON (CACHECACHE_20150612_CCH_AH_GHOSTS (55).xlsx)</t>
  </si>
  <si>
    <t>Motard</t>
  </si>
  <si>
    <t>biker simili cuir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</si>
</sst>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759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CACHECACHE&amp;reference=4147001" TargetMode="External"/><Relationship Id="rId_hyperlink_2" Type="http://schemas.openxmlformats.org/officeDocument/2006/relationships/hyperlink" Target="http://clients.edit-place.com/excel-devs/korben/view-pictures.php?client=CACHECACHE&amp;reference=4148002" TargetMode="External"/><Relationship Id="rId_hyperlink_3" Type="http://schemas.openxmlformats.org/officeDocument/2006/relationships/hyperlink" Target="http://clients.edit-place.com/excel-devs/korben/view-pictures.php?client=CACHECACHE&amp;reference=4654012" TargetMode="External"/><Relationship Id="rId_hyperlink_4" Type="http://schemas.openxmlformats.org/officeDocument/2006/relationships/hyperlink" Target="http://clients.edit-place.com/excel-devs/korben/view-pictures.php?client=CACHECACHE&amp;reference=4654018" TargetMode="External"/><Relationship Id="rId_hyperlink_5" Type="http://schemas.openxmlformats.org/officeDocument/2006/relationships/hyperlink" Target="http://clients.edit-place.com/excel-devs/korben/view-pictures.php?client=CACHECACHE&amp;reference=4657131" TargetMode="External"/><Relationship Id="rId_hyperlink_6" Type="http://schemas.openxmlformats.org/officeDocument/2006/relationships/hyperlink" Target="http://clients.edit-place.com/excel-devs/korben/view-pictures.php?client=CACHECACHE&amp;reference=4657132" TargetMode="External"/><Relationship Id="rId_hyperlink_7" Type="http://schemas.openxmlformats.org/officeDocument/2006/relationships/hyperlink" Target="http://clients.edit-place.com/excel-devs/korben/view-pictures.php?client=CACHECACHE&amp;reference=4660006" TargetMode="External"/><Relationship Id="rId_hyperlink_8" Type="http://schemas.openxmlformats.org/officeDocument/2006/relationships/hyperlink" Target="http://clients.edit-place.com/excel-devs/korben/view-pictures.php?client=CACHECACHE&amp;reference=4660009" TargetMode="External"/><Relationship Id="rId_hyperlink_9" Type="http://schemas.openxmlformats.org/officeDocument/2006/relationships/hyperlink" Target="http://clients.edit-place.com/excel-devs/korben/view-pictures.php?client=CACHECACHE&amp;reference=4663012" TargetMode="External"/><Relationship Id="rId_hyperlink_10" Type="http://schemas.openxmlformats.org/officeDocument/2006/relationships/hyperlink" Target="http://clients.edit-place.com/excel-devs/korben/view-pictures.php?client=CACHECACHE&amp;reference=4749007" TargetMode="External"/><Relationship Id="rId_hyperlink_11" Type="http://schemas.openxmlformats.org/officeDocument/2006/relationships/hyperlink" Target="http://clients.edit-place.com/excel-devs/korben/view-pictures.php?client=CACHECACHE&amp;reference=4825001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CACHECACHE&amp;reference=2650021" TargetMode="External"/><Relationship Id="rId_hyperlink_2" Type="http://schemas.openxmlformats.org/officeDocument/2006/relationships/hyperlink" Target="http://clients.edit-place.com/excel-devs/korben/view-pictures.php?client=CACHECACHE&amp;reference=2814007" TargetMode="External"/><Relationship Id="rId_hyperlink_3" Type="http://schemas.openxmlformats.org/officeDocument/2006/relationships/hyperlink" Target="http://clients.edit-place.com/excel-devs/korben/view-pictures.php?client=CACHECACHE&amp;reference=4133001" TargetMode="External"/><Relationship Id="rId_hyperlink_4" Type="http://schemas.openxmlformats.org/officeDocument/2006/relationships/hyperlink" Target="http://clients.edit-place.com/excel-devs/korben/view-pictures.php?client=CACHECACHE&amp;reference=4139003" TargetMode="External"/><Relationship Id="rId_hyperlink_5" Type="http://schemas.openxmlformats.org/officeDocument/2006/relationships/hyperlink" Target="http://clients.edit-place.com/excel-devs/korben/view-pictures.php?client=CACHECACHE&amp;reference=4232002" TargetMode="External"/><Relationship Id="rId_hyperlink_6" Type="http://schemas.openxmlformats.org/officeDocument/2006/relationships/hyperlink" Target="http://clients.edit-place.com/excel-devs/korben/view-pictures.php?client=CACHECACHE&amp;reference=4327005" TargetMode="External"/><Relationship Id="rId_hyperlink_7" Type="http://schemas.openxmlformats.org/officeDocument/2006/relationships/hyperlink" Target="http://clients.edit-place.com/excel-devs/korben/view-pictures.php?client=CACHECACHE&amp;reference=4329004" TargetMode="External"/><Relationship Id="rId_hyperlink_8" Type="http://schemas.openxmlformats.org/officeDocument/2006/relationships/hyperlink" Target="http://clients.edit-place.com/excel-devs/korben/view-pictures.php?client=CACHECACHE&amp;reference=4424002" TargetMode="External"/><Relationship Id="rId_hyperlink_9" Type="http://schemas.openxmlformats.org/officeDocument/2006/relationships/hyperlink" Target="http://clients.edit-place.com/excel-devs/korben/view-pictures.php?client=CACHECACHE&amp;reference=4424006" TargetMode="External"/><Relationship Id="rId_hyperlink_10" Type="http://schemas.openxmlformats.org/officeDocument/2006/relationships/hyperlink" Target="http://clients.edit-place.com/excel-devs/korben/view-pictures.php?client=CACHECACHE&amp;reference=4580013" TargetMode="External"/><Relationship Id="rId_hyperlink_11" Type="http://schemas.openxmlformats.org/officeDocument/2006/relationships/hyperlink" Target="http://clients.edit-place.com/excel-devs/korben/view-pictures.php?client=CACHECACHE&amp;reference=4581003" TargetMode="External"/><Relationship Id="rId_hyperlink_12" Type="http://schemas.openxmlformats.org/officeDocument/2006/relationships/hyperlink" Target="http://clients.edit-place.com/excel-devs/korben/view-pictures.php?client=CACHECACHE&amp;reference=4582001" TargetMode="External"/><Relationship Id="rId_hyperlink_13" Type="http://schemas.openxmlformats.org/officeDocument/2006/relationships/hyperlink" Target="http://clients.edit-place.com/excel-devs/korben/view-pictures.php?client=CACHECACHE&amp;reference=4582002" TargetMode="External"/><Relationship Id="rId_hyperlink_14" Type="http://schemas.openxmlformats.org/officeDocument/2006/relationships/hyperlink" Target="http://clients.edit-place.com/excel-devs/korben/view-pictures.php?client=CACHECACHE&amp;reference=4582003" TargetMode="External"/><Relationship Id="rId_hyperlink_15" Type="http://schemas.openxmlformats.org/officeDocument/2006/relationships/hyperlink" Target="http://clients.edit-place.com/excel-devs/korben/view-pictures.php?client=CACHECACHE&amp;reference=4582006" TargetMode="External"/><Relationship Id="rId_hyperlink_16" Type="http://schemas.openxmlformats.org/officeDocument/2006/relationships/hyperlink" Target="http://clients.edit-place.com/excel-devs/korben/view-pictures.php?client=CACHECACHE&amp;reference=4584030" TargetMode="External"/><Relationship Id="rId_hyperlink_17" Type="http://schemas.openxmlformats.org/officeDocument/2006/relationships/hyperlink" Target="http://clients.edit-place.com/excel-devs/korben/view-pictures.php?client=CACHECACHE&amp;reference=4586001" TargetMode="External"/><Relationship Id="rId_hyperlink_18" Type="http://schemas.openxmlformats.org/officeDocument/2006/relationships/hyperlink" Target="http://clients.edit-place.com/excel-devs/korben/view-pictures.php?client=CACHECACHE&amp;reference=4654013" TargetMode="External"/><Relationship Id="rId_hyperlink_19" Type="http://schemas.openxmlformats.org/officeDocument/2006/relationships/hyperlink" Target="http://clients.edit-place.com/excel-devs/korben/view-pictures.php?client=CACHECACHE&amp;reference=4655001" TargetMode="External"/><Relationship Id="rId_hyperlink_20" Type="http://schemas.openxmlformats.org/officeDocument/2006/relationships/hyperlink" Target="http://clients.edit-place.com/excel-devs/korben/view-pictures.php?client=CACHECACHE&amp;reference=4657029" TargetMode="External"/><Relationship Id="rId_hyperlink_21" Type="http://schemas.openxmlformats.org/officeDocument/2006/relationships/hyperlink" Target="http://clients.edit-place.com/excel-devs/korben/view-pictures.php?client=CACHECACHE&amp;reference=4657135" TargetMode="External"/><Relationship Id="rId_hyperlink_22" Type="http://schemas.openxmlformats.org/officeDocument/2006/relationships/hyperlink" Target="http://clients.edit-place.com/excel-devs/korben/view-pictures.php?client=CACHECACHE&amp;reference=4657142" TargetMode="External"/><Relationship Id="rId_hyperlink_23" Type="http://schemas.openxmlformats.org/officeDocument/2006/relationships/hyperlink" Target="http://clients.edit-place.com/excel-devs/korben/view-pictures.php?client=CACHECACHE&amp;reference=4657144" TargetMode="External"/><Relationship Id="rId_hyperlink_24" Type="http://schemas.openxmlformats.org/officeDocument/2006/relationships/hyperlink" Target="http://clients.edit-place.com/excel-devs/korben/view-pictures.php?client=CACHECACHE&amp;reference=4657147" TargetMode="External"/><Relationship Id="rId_hyperlink_25" Type="http://schemas.openxmlformats.org/officeDocument/2006/relationships/hyperlink" Target="http://clients.edit-place.com/excel-devs/korben/view-pictures.php?client=CACHECACHE&amp;reference=4657163" TargetMode="External"/><Relationship Id="rId_hyperlink_26" Type="http://schemas.openxmlformats.org/officeDocument/2006/relationships/hyperlink" Target="http://clients.edit-place.com/excel-devs/korben/view-pictures.php?client=CACHECACHE&amp;reference=4658005" TargetMode="External"/><Relationship Id="rId_hyperlink_27" Type="http://schemas.openxmlformats.org/officeDocument/2006/relationships/hyperlink" Target="http://clients.edit-place.com/excel-devs/korben/view-pictures.php?client=CACHECACHE&amp;reference=4660007" TargetMode="External"/><Relationship Id="rId_hyperlink_28" Type="http://schemas.openxmlformats.org/officeDocument/2006/relationships/hyperlink" Target="http://clients.edit-place.com/excel-devs/korben/view-pictures.php?client=CACHECACHE&amp;reference=4660008" TargetMode="External"/><Relationship Id="rId_hyperlink_29" Type="http://schemas.openxmlformats.org/officeDocument/2006/relationships/hyperlink" Target="http://clients.edit-place.com/excel-devs/korben/view-pictures.php?client=CACHECACHE&amp;reference=4662001" TargetMode="External"/><Relationship Id="rId_hyperlink_30" Type="http://schemas.openxmlformats.org/officeDocument/2006/relationships/hyperlink" Target="http://clients.edit-place.com/excel-devs/korben/view-pictures.php?client=CACHECACHE&amp;reference=4663002" TargetMode="External"/><Relationship Id="rId_hyperlink_31" Type="http://schemas.openxmlformats.org/officeDocument/2006/relationships/hyperlink" Target="http://clients.edit-place.com/excel-devs/korben/view-pictures.php?client=CACHECACHE&amp;reference=4749004" TargetMode="External"/><Relationship Id="rId_hyperlink_32" Type="http://schemas.openxmlformats.org/officeDocument/2006/relationships/hyperlink" Target="http://clients.edit-place.com/excel-devs/korben/view-pictures.php?client=CACHECACHE&amp;reference=4751002" TargetMode="External"/><Relationship Id="rId_hyperlink_33" Type="http://schemas.openxmlformats.org/officeDocument/2006/relationships/hyperlink" Target="http://clients.edit-place.com/excel-devs/korben/view-pictures.php?client=CACHECACHE&amp;reference=4754005" TargetMode="External"/><Relationship Id="rId_hyperlink_34" Type="http://schemas.openxmlformats.org/officeDocument/2006/relationships/hyperlink" Target="http://clients.edit-place.com/excel-devs/korben/view-pictures.php?client=CACHECACHE&amp;reference=4760001" TargetMode="External"/><Relationship Id="rId_hyperlink_35" Type="http://schemas.openxmlformats.org/officeDocument/2006/relationships/hyperlink" Target="http://clients.edit-place.com/excel-devs/korben/view-pictures.php?client=CACHECACHE&amp;reference=4764001" TargetMode="External"/></Relationships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12"/>
  <sheetViews>
    <sheetView tabSelected="0" workbookViewId="0" showGridLines="true" showRowColHeaders="1">
      <selection activeCell="O12" sqref="O12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</cols>
  <sheetData>
    <row r="1" spans="1:15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</row>
    <row r="2" spans="1:15">
      <c r="A2" s="16">
        <v>4147001</v>
      </c>
      <c r="B2" s="17" t="s">
        <v>15</v>
      </c>
      <c r="C2" s="18"/>
      <c r="D2" s="19">
        <f>LEN(C2)</f>
        <v>0</v>
      </c>
      <c r="E2" s="20"/>
      <c r="F2" s="21">
        <f>LEN(E2)</f>
        <v>0</v>
      </c>
      <c r="G2" s="22"/>
      <c r="H2" s="23">
        <f>LEN(G2)</f>
        <v>0</v>
      </c>
      <c r="I2" s="24"/>
      <c r="J2" s="25" t="s">
        <v>16</v>
      </c>
      <c r="K2" s="26" t="s">
        <v>17</v>
      </c>
      <c r="L2" s="27" t="s">
        <v>18</v>
      </c>
      <c r="M2" s="28" t="s">
        <v>19</v>
      </c>
      <c r="N2" s="29" t="s">
        <v>20</v>
      </c>
      <c r="O2" s="30" t="s">
        <v>21</v>
      </c>
    </row>
    <row r="3" spans="1:15">
      <c r="A3" s="31">
        <v>4148002</v>
      </c>
      <c r="B3" s="32" t="s">
        <v>22</v>
      </c>
      <c r="C3" s="33"/>
      <c r="D3" s="34">
        <f>LEN(C3)</f>
        <v>0</v>
      </c>
      <c r="E3" s="35"/>
      <c r="F3" s="36">
        <f>LEN(E3)</f>
        <v>0</v>
      </c>
      <c r="G3" s="37"/>
      <c r="H3" s="38">
        <f>LEN(G3)</f>
        <v>0</v>
      </c>
      <c r="I3" s="39"/>
      <c r="J3" s="40" t="s">
        <v>16</v>
      </c>
      <c r="K3" s="41" t="s">
        <v>23</v>
      </c>
      <c r="L3" s="42" t="s">
        <v>18</v>
      </c>
      <c r="M3" s="43" t="s">
        <v>24</v>
      </c>
      <c r="N3" s="44" t="b">
        <v>0</v>
      </c>
      <c r="O3" s="45" t="s">
        <v>21</v>
      </c>
    </row>
    <row r="4" spans="1:15">
      <c r="A4" s="46">
        <v>4654012</v>
      </c>
      <c r="B4" s="47" t="s">
        <v>25</v>
      </c>
      <c r="C4" s="48"/>
      <c r="D4" s="49">
        <f>LEN(C4)</f>
        <v>0</v>
      </c>
      <c r="E4" s="50"/>
      <c r="F4" s="51">
        <f>LEN(E4)</f>
        <v>0</v>
      </c>
      <c r="G4" s="52"/>
      <c r="H4" s="53">
        <f>LEN(G4)</f>
        <v>0</v>
      </c>
      <c r="I4" s="54"/>
      <c r="J4" s="55" t="s">
        <v>26</v>
      </c>
      <c r="K4" s="56" t="s">
        <v>27</v>
      </c>
      <c r="L4" s="57" t="s">
        <v>28</v>
      </c>
      <c r="M4" s="58" t="s">
        <v>29</v>
      </c>
      <c r="N4" s="59" t="s">
        <v>30</v>
      </c>
      <c r="O4" s="60" t="s">
        <v>21</v>
      </c>
    </row>
    <row r="5" spans="1:15">
      <c r="A5" s="61">
        <v>4654018</v>
      </c>
      <c r="B5" s="62" t="s">
        <v>31</v>
      </c>
      <c r="C5" s="63"/>
      <c r="D5" s="64">
        <f>LEN(C5)</f>
        <v>0</v>
      </c>
      <c r="E5" s="65"/>
      <c r="F5" s="66">
        <f>LEN(E5)</f>
        <v>0</v>
      </c>
      <c r="G5" s="67"/>
      <c r="H5" s="68">
        <f>LEN(G5)</f>
        <v>0</v>
      </c>
      <c r="I5" s="69"/>
      <c r="J5" s="70" t="s">
        <v>26</v>
      </c>
      <c r="K5" s="71" t="s">
        <v>32</v>
      </c>
      <c r="L5" s="72" t="s">
        <v>28</v>
      </c>
      <c r="M5" s="73" t="s">
        <v>29</v>
      </c>
      <c r="N5" s="74" t="s">
        <v>33</v>
      </c>
      <c r="O5" s="75" t="s">
        <v>21</v>
      </c>
    </row>
    <row r="6" spans="1:15">
      <c r="A6" s="76">
        <v>4657131</v>
      </c>
      <c r="B6" s="77" t="s">
        <v>34</v>
      </c>
      <c r="C6" s="78"/>
      <c r="D6" s="79">
        <f>LEN(C6)</f>
        <v>0</v>
      </c>
      <c r="E6" s="80"/>
      <c r="F6" s="81">
        <f>LEN(E6)</f>
        <v>0</v>
      </c>
      <c r="G6" s="82"/>
      <c r="H6" s="83">
        <f>LEN(G6)</f>
        <v>0</v>
      </c>
      <c r="I6" s="84"/>
      <c r="J6" s="85" t="s">
        <v>26</v>
      </c>
      <c r="K6" s="86" t="s">
        <v>35</v>
      </c>
      <c r="L6" s="87" t="s">
        <v>36</v>
      </c>
      <c r="M6" s="88" t="s">
        <v>29</v>
      </c>
      <c r="N6" s="89" t="s">
        <v>37</v>
      </c>
      <c r="O6" s="90" t="s">
        <v>21</v>
      </c>
    </row>
    <row r="7" spans="1:15">
      <c r="A7" s="91">
        <v>4657132</v>
      </c>
      <c r="B7" s="92" t="s">
        <v>38</v>
      </c>
      <c r="C7" s="93"/>
      <c r="D7" s="94">
        <f>LEN(C7)</f>
        <v>0</v>
      </c>
      <c r="E7" s="95"/>
      <c r="F7" s="96">
        <f>LEN(E7)</f>
        <v>0</v>
      </c>
      <c r="G7" s="97"/>
      <c r="H7" s="98">
        <f>LEN(G7)</f>
        <v>0</v>
      </c>
      <c r="I7" s="99"/>
      <c r="J7" s="100" t="s">
        <v>26</v>
      </c>
      <c r="K7" s="101" t="s">
        <v>39</v>
      </c>
      <c r="L7" s="102" t="s">
        <v>36</v>
      </c>
      <c r="M7" s="103" t="s">
        <v>29</v>
      </c>
      <c r="N7" s="104" t="b">
        <v>0</v>
      </c>
      <c r="O7" s="105" t="s">
        <v>21</v>
      </c>
    </row>
    <row r="8" spans="1:15">
      <c r="A8" s="106">
        <v>4660006</v>
      </c>
      <c r="B8" s="107" t="s">
        <v>40</v>
      </c>
      <c r="C8" s="108"/>
      <c r="D8" s="109">
        <f>LEN(C8)</f>
        <v>0</v>
      </c>
      <c r="E8" s="110"/>
      <c r="F8" s="111">
        <f>LEN(E8)</f>
        <v>0</v>
      </c>
      <c r="G8" s="112"/>
      <c r="H8" s="113">
        <f>LEN(G8)</f>
        <v>0</v>
      </c>
      <c r="I8" s="114"/>
      <c r="J8" s="115" t="s">
        <v>26</v>
      </c>
      <c r="K8" s="116" t="s">
        <v>41</v>
      </c>
      <c r="L8" s="117" t="s">
        <v>42</v>
      </c>
      <c r="M8" s="118" t="s">
        <v>29</v>
      </c>
      <c r="N8" s="119" t="s">
        <v>43</v>
      </c>
      <c r="O8" s="120" t="s">
        <v>21</v>
      </c>
    </row>
    <row r="9" spans="1:15">
      <c r="A9" s="121">
        <v>4660009</v>
      </c>
      <c r="B9" s="122" t="s">
        <v>44</v>
      </c>
      <c r="C9" s="123"/>
      <c r="D9" s="124">
        <f>LEN(C9)</f>
        <v>0</v>
      </c>
      <c r="E9" s="125"/>
      <c r="F9" s="126">
        <f>LEN(E9)</f>
        <v>0</v>
      </c>
      <c r="G9" s="127"/>
      <c r="H9" s="128">
        <f>LEN(G9)</f>
        <v>0</v>
      </c>
      <c r="I9" s="129"/>
      <c r="J9" s="130" t="s">
        <v>26</v>
      </c>
      <c r="K9" s="131" t="s">
        <v>17</v>
      </c>
      <c r="L9" s="132" t="s">
        <v>42</v>
      </c>
      <c r="M9" s="133" t="s">
        <v>29</v>
      </c>
      <c r="N9" s="134" t="s">
        <v>45</v>
      </c>
      <c r="O9" s="135" t="s">
        <v>21</v>
      </c>
    </row>
    <row r="10" spans="1:15">
      <c r="A10" s="136">
        <v>4663012</v>
      </c>
      <c r="B10" s="137" t="s">
        <v>46</v>
      </c>
      <c r="C10" s="138"/>
      <c r="D10" s="139">
        <f>LEN(C10)</f>
        <v>0</v>
      </c>
      <c r="E10" s="140"/>
      <c r="F10" s="141">
        <f>LEN(E10)</f>
        <v>0</v>
      </c>
      <c r="G10" s="142"/>
      <c r="H10" s="143">
        <f>LEN(G10)</f>
        <v>0</v>
      </c>
      <c r="I10" s="144"/>
      <c r="J10" s="145" t="s">
        <v>26</v>
      </c>
      <c r="K10" s="146" t="s">
        <v>47</v>
      </c>
      <c r="L10" s="147" t="s">
        <v>48</v>
      </c>
      <c r="M10" s="148" t="s">
        <v>29</v>
      </c>
      <c r="N10" s="149" t="s">
        <v>49</v>
      </c>
      <c r="O10" s="150" t="s">
        <v>21</v>
      </c>
    </row>
    <row r="11" spans="1:15">
      <c r="A11" s="151">
        <v>4749007</v>
      </c>
      <c r="B11" s="152" t="s">
        <v>50</v>
      </c>
      <c r="C11" s="153"/>
      <c r="D11" s="154">
        <f>LEN(C11)</f>
        <v>0</v>
      </c>
      <c r="E11" s="155"/>
      <c r="F11" s="156">
        <f>LEN(E11)</f>
        <v>0</v>
      </c>
      <c r="G11" s="157"/>
      <c r="H11" s="158">
        <f>LEN(G11)</f>
        <v>0</v>
      </c>
      <c r="I11" s="159"/>
      <c r="J11" s="160" t="s">
        <v>51</v>
      </c>
      <c r="K11" s="161" t="s">
        <v>52</v>
      </c>
      <c r="L11" s="162" t="s">
        <v>51</v>
      </c>
      <c r="M11" s="163" t="b">
        <v>0</v>
      </c>
      <c r="N11" s="164" t="s">
        <v>53</v>
      </c>
      <c r="O11" s="165" t="s">
        <v>21</v>
      </c>
    </row>
    <row r="12" spans="1:15">
      <c r="A12" s="166">
        <v>4825001</v>
      </c>
      <c r="B12" s="167" t="s">
        <v>54</v>
      </c>
      <c r="C12" s="168"/>
      <c r="D12" s="169">
        <f>LEN(C12)</f>
        <v>0</v>
      </c>
      <c r="E12" s="170"/>
      <c r="F12" s="171">
        <f>LEN(E12)</f>
        <v>0</v>
      </c>
      <c r="G12" s="172"/>
      <c r="H12" s="173">
        <f>LEN(G12)</f>
        <v>0</v>
      </c>
      <c r="I12" s="174"/>
      <c r="J12" s="175" t="s">
        <v>55</v>
      </c>
      <c r="K12" s="176" t="s">
        <v>47</v>
      </c>
      <c r="L12" s="177" t="s">
        <v>56</v>
      </c>
      <c r="M12" s="178" t="s">
        <v>57</v>
      </c>
      <c r="N12" s="179" t="s">
        <v>58</v>
      </c>
      <c r="O12" s="180" t="s">
        <v>21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CACHECACHE&amp;reference=4147001"/>
    <hyperlink ref="B3" r:id="rId_hyperlink_2" tooltip="http://clients.edit-place.com/excel-devs/korben/view-pictures.php?client=CACHECACHE&amp;reference=4148002"/>
    <hyperlink ref="B4" r:id="rId_hyperlink_3" tooltip="http://clients.edit-place.com/excel-devs/korben/view-pictures.php?client=CACHECACHE&amp;reference=4654012"/>
    <hyperlink ref="B5" r:id="rId_hyperlink_4" tooltip="http://clients.edit-place.com/excel-devs/korben/view-pictures.php?client=CACHECACHE&amp;reference=4654018"/>
    <hyperlink ref="B6" r:id="rId_hyperlink_5" tooltip="http://clients.edit-place.com/excel-devs/korben/view-pictures.php?client=CACHECACHE&amp;reference=4657131"/>
    <hyperlink ref="B7" r:id="rId_hyperlink_6" tooltip="http://clients.edit-place.com/excel-devs/korben/view-pictures.php?client=CACHECACHE&amp;reference=4657132"/>
    <hyperlink ref="B8" r:id="rId_hyperlink_7" tooltip="http://clients.edit-place.com/excel-devs/korben/view-pictures.php?client=CACHECACHE&amp;reference=4660006"/>
    <hyperlink ref="B9" r:id="rId_hyperlink_8" tooltip="http://clients.edit-place.com/excel-devs/korben/view-pictures.php?client=CACHECACHE&amp;reference=4660009"/>
    <hyperlink ref="B10" r:id="rId_hyperlink_9" tooltip="http://clients.edit-place.com/excel-devs/korben/view-pictures.php?client=CACHECACHE&amp;reference=4663012"/>
    <hyperlink ref="B11" r:id="rId_hyperlink_10" tooltip="http://clients.edit-place.com/excel-devs/korben/view-pictures.php?client=CACHECACHE&amp;reference=4749007"/>
    <hyperlink ref="B12" r:id="rId_hyperlink_11" tooltip="http://clients.edit-place.com/excel-devs/korben/view-pictures.php?client=CACHECACHE&amp;reference=482500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36"/>
  <sheetViews>
    <sheetView tabSelected="0" workbookViewId="0" showGridLines="true" showRowColHeaders="1">
      <selection activeCell="P36" sqref="P36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40" customWidth="true" style="0"/>
    <col min="4" max="4" width="25" customWidth="true" style="0"/>
    <col min="5" max="5" width="8" customWidth="true" style="0"/>
    <col min="6" max="6" width="25" customWidth="true" style="0"/>
    <col min="7" max="7" width="8" customWidth="true" style="0"/>
    <col min="8" max="8" width="25" customWidth="true" style="0"/>
    <col min="9" max="9" width="8" customWidth="true" style="0"/>
    <col min="10" max="10" width="25" customWidth="true" style="0"/>
    <col min="11" max="11" width="35" customWidth="true" style="0"/>
    <col min="12" max="12" width="35" customWidth="true" style="0"/>
    <col min="13" max="13" width="25" customWidth="true" style="0"/>
    <col min="14" max="14" width="25" customWidth="true" style="0"/>
    <col min="15" max="15" width="25" customWidth="true" style="0"/>
    <col min="16" max="16" width="38" customWidth="true" style="0"/>
  </cols>
  <sheetData>
    <row r="1" spans="1:16" customHeight="1" ht="25">
      <c r="A1" s="181" t="s">
        <v>0</v>
      </c>
      <c r="B1" s="182" t="s">
        <v>1</v>
      </c>
      <c r="C1" s="183" t="s">
        <v>59</v>
      </c>
      <c r="D1" s="184" t="s">
        <v>2</v>
      </c>
      <c r="E1" s="185" t="s">
        <v>3</v>
      </c>
      <c r="F1" s="186" t="s">
        <v>4</v>
      </c>
      <c r="G1" s="187" t="s">
        <v>5</v>
      </c>
      <c r="H1" s="188" t="s">
        <v>6</v>
      </c>
      <c r="I1" s="189" t="s">
        <v>7</v>
      </c>
      <c r="J1" s="190" t="s">
        <v>8</v>
      </c>
      <c r="K1" s="191" t="s">
        <v>9</v>
      </c>
      <c r="L1" s="192" t="s">
        <v>10</v>
      </c>
      <c r="M1" s="193" t="s">
        <v>11</v>
      </c>
      <c r="N1" s="194" t="s">
        <v>12</v>
      </c>
      <c r="O1" s="195" t="s">
        <v>13</v>
      </c>
      <c r="P1" s="196" t="s">
        <v>14</v>
      </c>
    </row>
    <row r="2" spans="1:16">
      <c r="A2" s="197">
        <v>2650021</v>
      </c>
      <c r="B2" s="198" t="s">
        <v>60</v>
      </c>
      <c r="C2" s="199" t="s">
        <v>61</v>
      </c>
      <c r="D2" s="200"/>
      <c r="E2" s="201">
        <f>LEN(D2)</f>
        <v>0</v>
      </c>
      <c r="F2" s="202"/>
      <c r="G2" s="203">
        <f>LEN(F2)</f>
        <v>0</v>
      </c>
      <c r="H2" s="204"/>
      <c r="I2" s="205">
        <f>LEN(H2)</f>
        <v>0</v>
      </c>
      <c r="J2" s="206"/>
      <c r="K2" s="207"/>
      <c r="L2" s="208"/>
      <c r="M2" s="209"/>
      <c r="N2" s="210"/>
      <c r="O2" s="211"/>
      <c r="P2" s="212"/>
    </row>
    <row r="3" spans="1:16">
      <c r="A3" s="213">
        <v>2814007</v>
      </c>
      <c r="B3" s="214" t="s">
        <v>62</v>
      </c>
      <c r="C3" s="215" t="s">
        <v>61</v>
      </c>
      <c r="D3" s="216"/>
      <c r="E3" s="217">
        <f>LEN(D3)</f>
        <v>0</v>
      </c>
      <c r="F3" s="218"/>
      <c r="G3" s="219">
        <f>LEN(F3)</f>
        <v>0</v>
      </c>
      <c r="H3" s="220"/>
      <c r="I3" s="221">
        <f>LEN(H3)</f>
        <v>0</v>
      </c>
      <c r="J3" s="222"/>
      <c r="K3" s="223"/>
      <c r="L3" s="224"/>
      <c r="M3" s="225"/>
      <c r="N3" s="226"/>
      <c r="O3" s="227"/>
      <c r="P3" s="228"/>
    </row>
    <row r="4" spans="1:16">
      <c r="A4" s="229">
        <v>4133001</v>
      </c>
      <c r="B4" s="230" t="s">
        <v>63</v>
      </c>
      <c r="C4" s="231" t="s">
        <v>64</v>
      </c>
      <c r="D4" s="232"/>
      <c r="E4" s="233">
        <f>LEN(D4)</f>
        <v>0</v>
      </c>
      <c r="F4" s="234"/>
      <c r="G4" s="235">
        <f>LEN(F4)</f>
        <v>0</v>
      </c>
      <c r="H4" s="236"/>
      <c r="I4" s="237">
        <f>LEN(H4)</f>
        <v>0</v>
      </c>
      <c r="J4" s="238"/>
      <c r="K4" s="239" t="s">
        <v>16</v>
      </c>
      <c r="L4" s="240" t="s">
        <v>65</v>
      </c>
      <c r="M4" s="241" t="s">
        <v>16</v>
      </c>
      <c r="N4" s="242" t="s">
        <v>66</v>
      </c>
      <c r="O4" s="243" t="s">
        <v>67</v>
      </c>
      <c r="P4" s="244" t="s">
        <v>21</v>
      </c>
    </row>
    <row r="5" spans="1:16">
      <c r="A5" s="245">
        <v>4139003</v>
      </c>
      <c r="B5" s="246" t="s">
        <v>68</v>
      </c>
      <c r="C5" s="247" t="s">
        <v>69</v>
      </c>
      <c r="D5" s="248"/>
      <c r="E5" s="249">
        <f>LEN(D5)</f>
        <v>0</v>
      </c>
      <c r="F5" s="250"/>
      <c r="G5" s="251">
        <f>LEN(F5)</f>
        <v>0</v>
      </c>
      <c r="H5" s="252"/>
      <c r="I5" s="253">
        <f>LEN(H5)</f>
        <v>0</v>
      </c>
      <c r="J5" s="254"/>
      <c r="K5" s="255" t="s">
        <v>16</v>
      </c>
      <c r="L5" s="256" t="s">
        <v>23</v>
      </c>
      <c r="M5" s="257" t="s">
        <v>16</v>
      </c>
      <c r="N5" s="258" t="s">
        <v>24</v>
      </c>
      <c r="O5" s="259" t="b">
        <v>0</v>
      </c>
      <c r="P5" s="260" t="s">
        <v>21</v>
      </c>
    </row>
    <row r="6" spans="1:16">
      <c r="A6" s="261">
        <v>4232002</v>
      </c>
      <c r="B6" s="262" t="s">
        <v>70</v>
      </c>
      <c r="C6" s="263" t="s">
        <v>71</v>
      </c>
      <c r="D6" s="264"/>
      <c r="E6" s="265">
        <f>LEN(D6)</f>
        <v>0</v>
      </c>
      <c r="F6" s="266"/>
      <c r="G6" s="267">
        <f>LEN(F6)</f>
        <v>0</v>
      </c>
      <c r="H6" s="268"/>
      <c r="I6" s="269">
        <f>LEN(H6)</f>
        <v>0</v>
      </c>
      <c r="J6" s="270"/>
      <c r="K6" s="271" t="s">
        <v>72</v>
      </c>
      <c r="L6" s="272" t="s">
        <v>17</v>
      </c>
      <c r="M6" s="273" t="s">
        <v>73</v>
      </c>
      <c r="N6" s="274" t="s">
        <v>74</v>
      </c>
      <c r="O6" s="275" t="s">
        <v>75</v>
      </c>
      <c r="P6" s="276" t="s">
        <v>21</v>
      </c>
    </row>
    <row r="7" spans="1:16">
      <c r="A7" s="277">
        <v>4327005</v>
      </c>
      <c r="B7" s="278" t="s">
        <v>76</v>
      </c>
      <c r="C7" s="279" t="s">
        <v>77</v>
      </c>
      <c r="D7" s="280"/>
      <c r="E7" s="281">
        <f>LEN(D7)</f>
        <v>0</v>
      </c>
      <c r="F7" s="282"/>
      <c r="G7" s="283">
        <f>LEN(F7)</f>
        <v>0</v>
      </c>
      <c r="H7" s="284"/>
      <c r="I7" s="285">
        <f>LEN(H7)</f>
        <v>0</v>
      </c>
      <c r="J7" s="286"/>
      <c r="K7" s="287" t="s">
        <v>78</v>
      </c>
      <c r="L7" s="288" t="s">
        <v>79</v>
      </c>
      <c r="M7" s="289" t="s">
        <v>80</v>
      </c>
      <c r="N7" s="290" t="s">
        <v>81</v>
      </c>
      <c r="O7" s="291" t="s">
        <v>82</v>
      </c>
      <c r="P7" s="292" t="s">
        <v>21</v>
      </c>
    </row>
    <row r="8" spans="1:16">
      <c r="A8" s="293">
        <v>4329004</v>
      </c>
      <c r="B8" s="294" t="s">
        <v>83</v>
      </c>
      <c r="C8" s="295" t="s">
        <v>77</v>
      </c>
      <c r="D8" s="296"/>
      <c r="E8" s="297">
        <f>LEN(D8)</f>
        <v>0</v>
      </c>
      <c r="F8" s="298"/>
      <c r="G8" s="299">
        <f>LEN(F8)</f>
        <v>0</v>
      </c>
      <c r="H8" s="300"/>
      <c r="I8" s="301">
        <f>LEN(H8)</f>
        <v>0</v>
      </c>
      <c r="J8" s="302"/>
      <c r="K8" s="303" t="s">
        <v>78</v>
      </c>
      <c r="L8" s="304" t="s">
        <v>23</v>
      </c>
      <c r="M8" s="305" t="b">
        <v>0</v>
      </c>
      <c r="N8" s="306" t="s">
        <v>84</v>
      </c>
      <c r="O8" s="307" t="s">
        <v>85</v>
      </c>
      <c r="P8" s="308" t="s">
        <v>21</v>
      </c>
    </row>
    <row r="9" spans="1:16">
      <c r="A9" s="309">
        <v>4424002</v>
      </c>
      <c r="B9" s="310" t="s">
        <v>86</v>
      </c>
      <c r="C9" s="311" t="s">
        <v>77</v>
      </c>
      <c r="D9" s="312"/>
      <c r="E9" s="313">
        <f>LEN(D9)</f>
        <v>0</v>
      </c>
      <c r="F9" s="314"/>
      <c r="G9" s="315">
        <f>LEN(F9)</f>
        <v>0</v>
      </c>
      <c r="H9" s="316"/>
      <c r="I9" s="317">
        <f>LEN(H9)</f>
        <v>0</v>
      </c>
      <c r="J9" s="318"/>
      <c r="K9" s="319" t="s">
        <v>87</v>
      </c>
      <c r="L9" s="320" t="s">
        <v>23</v>
      </c>
      <c r="M9" s="321" t="s">
        <v>88</v>
      </c>
      <c r="N9" s="322" t="s">
        <v>42</v>
      </c>
      <c r="O9" s="323" t="b">
        <v>0</v>
      </c>
      <c r="P9" s="324" t="s">
        <v>21</v>
      </c>
    </row>
    <row r="10" spans="1:16">
      <c r="A10" s="325">
        <v>4424006</v>
      </c>
      <c r="B10" s="326" t="s">
        <v>89</v>
      </c>
      <c r="C10" s="327" t="s">
        <v>77</v>
      </c>
      <c r="D10" s="328"/>
      <c r="E10" s="329">
        <f>LEN(D10)</f>
        <v>0</v>
      </c>
      <c r="F10" s="330"/>
      <c r="G10" s="331">
        <f>LEN(F10)</f>
        <v>0</v>
      </c>
      <c r="H10" s="332"/>
      <c r="I10" s="333">
        <f>LEN(H10)</f>
        <v>0</v>
      </c>
      <c r="J10" s="334"/>
      <c r="K10" s="335" t="s">
        <v>87</v>
      </c>
      <c r="L10" s="336" t="s">
        <v>23</v>
      </c>
      <c r="M10" s="337" t="s">
        <v>88</v>
      </c>
      <c r="N10" s="338" t="s">
        <v>42</v>
      </c>
      <c r="O10" s="339" t="s">
        <v>90</v>
      </c>
      <c r="P10" s="340" t="s">
        <v>21</v>
      </c>
    </row>
    <row r="11" spans="1:16">
      <c r="A11" s="341">
        <v>4580013</v>
      </c>
      <c r="B11" s="342" t="s">
        <v>91</v>
      </c>
      <c r="C11" s="343" t="s">
        <v>77</v>
      </c>
      <c r="D11" s="344"/>
      <c r="E11" s="345">
        <f>LEN(D11)</f>
        <v>0</v>
      </c>
      <c r="F11" s="346"/>
      <c r="G11" s="347">
        <f>LEN(F11)</f>
        <v>0</v>
      </c>
      <c r="H11" s="348"/>
      <c r="I11" s="349">
        <f>LEN(H11)</f>
        <v>0</v>
      </c>
      <c r="J11" s="350"/>
      <c r="K11" s="351" t="s">
        <v>92</v>
      </c>
      <c r="L11" s="352" t="s">
        <v>93</v>
      </c>
      <c r="M11" s="353" t="s">
        <v>94</v>
      </c>
      <c r="N11" s="354" t="s">
        <v>95</v>
      </c>
      <c r="O11" s="355" t="b">
        <v>0</v>
      </c>
      <c r="P11" s="356" t="s">
        <v>21</v>
      </c>
    </row>
    <row r="12" spans="1:16">
      <c r="A12" s="357">
        <v>4581003</v>
      </c>
      <c r="B12" s="358" t="s">
        <v>96</v>
      </c>
      <c r="C12" s="359" t="s">
        <v>77</v>
      </c>
      <c r="D12" s="360"/>
      <c r="E12" s="361">
        <f>LEN(D12)</f>
        <v>0</v>
      </c>
      <c r="F12" s="362"/>
      <c r="G12" s="363">
        <f>LEN(F12)</f>
        <v>0</v>
      </c>
      <c r="H12" s="364"/>
      <c r="I12" s="365">
        <f>LEN(H12)</f>
        <v>0</v>
      </c>
      <c r="J12" s="366"/>
      <c r="K12" s="367" t="s">
        <v>92</v>
      </c>
      <c r="L12" s="368" t="s">
        <v>97</v>
      </c>
      <c r="M12" s="369" t="s">
        <v>94</v>
      </c>
      <c r="N12" s="370" t="s">
        <v>98</v>
      </c>
      <c r="O12" s="371" t="s">
        <v>99</v>
      </c>
      <c r="P12" s="372" t="s">
        <v>21</v>
      </c>
    </row>
    <row r="13" spans="1:16">
      <c r="A13" s="373">
        <v>4582001</v>
      </c>
      <c r="B13" s="374" t="s">
        <v>100</v>
      </c>
      <c r="C13" s="375" t="s">
        <v>101</v>
      </c>
      <c r="D13" s="376"/>
      <c r="E13" s="377">
        <f>LEN(D13)</f>
        <v>0</v>
      </c>
      <c r="F13" s="378"/>
      <c r="G13" s="379">
        <f>LEN(F13)</f>
        <v>0</v>
      </c>
      <c r="H13" s="380"/>
      <c r="I13" s="381">
        <f>LEN(H13)</f>
        <v>0</v>
      </c>
      <c r="J13" s="382"/>
      <c r="K13" s="383" t="s">
        <v>92</v>
      </c>
      <c r="L13" s="384" t="s">
        <v>102</v>
      </c>
      <c r="M13" s="385" t="s">
        <v>94</v>
      </c>
      <c r="N13" s="386" t="s">
        <v>103</v>
      </c>
      <c r="O13" s="387" t="s">
        <v>104</v>
      </c>
      <c r="P13" s="388" t="s">
        <v>21</v>
      </c>
    </row>
    <row r="14" spans="1:16">
      <c r="A14" s="389">
        <v>4582002</v>
      </c>
      <c r="B14" s="390" t="s">
        <v>105</v>
      </c>
      <c r="C14" s="391" t="s">
        <v>77</v>
      </c>
      <c r="D14" s="392"/>
      <c r="E14" s="393">
        <f>LEN(D14)</f>
        <v>0</v>
      </c>
      <c r="F14" s="394"/>
      <c r="G14" s="395">
        <f>LEN(F14)</f>
        <v>0</v>
      </c>
      <c r="H14" s="396"/>
      <c r="I14" s="397">
        <f>LEN(H14)</f>
        <v>0</v>
      </c>
      <c r="J14" s="398"/>
      <c r="K14" s="399" t="s">
        <v>92</v>
      </c>
      <c r="L14" s="400" t="s">
        <v>102</v>
      </c>
      <c r="M14" s="401" t="s">
        <v>94</v>
      </c>
      <c r="N14" s="402" t="s">
        <v>103</v>
      </c>
      <c r="O14" s="403" t="s">
        <v>106</v>
      </c>
      <c r="P14" s="404" t="s">
        <v>21</v>
      </c>
    </row>
    <row r="15" spans="1:16">
      <c r="A15" s="405">
        <v>4582003</v>
      </c>
      <c r="B15" s="406" t="s">
        <v>107</v>
      </c>
      <c r="C15" s="407" t="s">
        <v>108</v>
      </c>
      <c r="D15" s="408"/>
      <c r="E15" s="409">
        <f>LEN(D15)</f>
        <v>0</v>
      </c>
      <c r="F15" s="410"/>
      <c r="G15" s="411">
        <f>LEN(F15)</f>
        <v>0</v>
      </c>
      <c r="H15" s="412"/>
      <c r="I15" s="413">
        <f>LEN(H15)</f>
        <v>0</v>
      </c>
      <c r="J15" s="414"/>
      <c r="K15" s="415" t="s">
        <v>92</v>
      </c>
      <c r="L15" s="416" t="s">
        <v>102</v>
      </c>
      <c r="M15" s="417" t="s">
        <v>109</v>
      </c>
      <c r="N15" s="418" t="s">
        <v>95</v>
      </c>
      <c r="O15" s="419" t="s">
        <v>110</v>
      </c>
      <c r="P15" s="420" t="s">
        <v>21</v>
      </c>
    </row>
    <row r="16" spans="1:16">
      <c r="A16" s="421">
        <v>4582006</v>
      </c>
      <c r="B16" s="422" t="s">
        <v>111</v>
      </c>
      <c r="C16" s="423" t="s">
        <v>77</v>
      </c>
      <c r="D16" s="424"/>
      <c r="E16" s="425">
        <f>LEN(D16)</f>
        <v>0</v>
      </c>
      <c r="F16" s="426"/>
      <c r="G16" s="427">
        <f>LEN(F16)</f>
        <v>0</v>
      </c>
      <c r="H16" s="428"/>
      <c r="I16" s="429">
        <f>LEN(H16)</f>
        <v>0</v>
      </c>
      <c r="J16" s="430"/>
      <c r="K16" s="431" t="s">
        <v>92</v>
      </c>
      <c r="L16" s="432" t="s">
        <v>112</v>
      </c>
      <c r="M16" s="433" t="s">
        <v>94</v>
      </c>
      <c r="N16" s="434" t="s">
        <v>103</v>
      </c>
      <c r="O16" s="435" t="s">
        <v>113</v>
      </c>
      <c r="P16" s="436" t="s">
        <v>21</v>
      </c>
    </row>
    <row r="17" spans="1:16">
      <c r="A17" s="437">
        <v>4584030</v>
      </c>
      <c r="B17" s="438" t="s">
        <v>114</v>
      </c>
      <c r="C17" s="439" t="s">
        <v>77</v>
      </c>
      <c r="D17" s="440"/>
      <c r="E17" s="441">
        <f>LEN(D17)</f>
        <v>0</v>
      </c>
      <c r="F17" s="442"/>
      <c r="G17" s="443">
        <f>LEN(F17)</f>
        <v>0</v>
      </c>
      <c r="H17" s="444"/>
      <c r="I17" s="445">
        <f>LEN(H17)</f>
        <v>0</v>
      </c>
      <c r="J17" s="446"/>
      <c r="K17" s="447" t="s">
        <v>92</v>
      </c>
      <c r="L17" s="448" t="s">
        <v>35</v>
      </c>
      <c r="M17" s="449" t="s">
        <v>109</v>
      </c>
      <c r="N17" s="450" t="s">
        <v>95</v>
      </c>
      <c r="O17" s="451" t="s">
        <v>115</v>
      </c>
      <c r="P17" s="452" t="s">
        <v>21</v>
      </c>
    </row>
    <row r="18" spans="1:16">
      <c r="A18" s="453">
        <v>4586001</v>
      </c>
      <c r="B18" s="454" t="s">
        <v>116</v>
      </c>
      <c r="C18" s="455" t="s">
        <v>77</v>
      </c>
      <c r="D18" s="456"/>
      <c r="E18" s="457">
        <f>LEN(D18)</f>
        <v>0</v>
      </c>
      <c r="F18" s="458"/>
      <c r="G18" s="459">
        <f>LEN(F18)</f>
        <v>0</v>
      </c>
      <c r="H18" s="460"/>
      <c r="I18" s="461">
        <f>LEN(H18)</f>
        <v>0</v>
      </c>
      <c r="J18" s="462"/>
      <c r="K18" s="463" t="s">
        <v>92</v>
      </c>
      <c r="L18" s="464" t="s">
        <v>102</v>
      </c>
      <c r="M18" s="465" t="s">
        <v>109</v>
      </c>
      <c r="N18" s="466" t="s">
        <v>103</v>
      </c>
      <c r="O18" s="467" t="s">
        <v>117</v>
      </c>
      <c r="P18" s="468" t="s">
        <v>21</v>
      </c>
    </row>
    <row r="19" spans="1:16">
      <c r="A19" s="469">
        <v>4654013</v>
      </c>
      <c r="B19" s="470" t="s">
        <v>118</v>
      </c>
      <c r="C19" s="471" t="s">
        <v>77</v>
      </c>
      <c r="D19" s="472"/>
      <c r="E19" s="473">
        <f>LEN(D19)</f>
        <v>0</v>
      </c>
      <c r="F19" s="474"/>
      <c r="G19" s="475">
        <f>LEN(F19)</f>
        <v>0</v>
      </c>
      <c r="H19" s="476"/>
      <c r="I19" s="477">
        <f>LEN(H19)</f>
        <v>0</v>
      </c>
      <c r="J19" s="478"/>
      <c r="K19" s="479" t="s">
        <v>26</v>
      </c>
      <c r="L19" s="480" t="s">
        <v>119</v>
      </c>
      <c r="M19" s="481" t="s">
        <v>28</v>
      </c>
      <c r="N19" s="482" t="s">
        <v>29</v>
      </c>
      <c r="O19" s="483" t="s">
        <v>120</v>
      </c>
      <c r="P19" s="484" t="s">
        <v>21</v>
      </c>
    </row>
    <row r="20" spans="1:16">
      <c r="A20" s="485">
        <v>4655001</v>
      </c>
      <c r="B20" s="486" t="s">
        <v>121</v>
      </c>
      <c r="C20" s="487" t="s">
        <v>108</v>
      </c>
      <c r="D20" s="488"/>
      <c r="E20" s="489">
        <f>LEN(D20)</f>
        <v>0</v>
      </c>
      <c r="F20" s="490"/>
      <c r="G20" s="491">
        <f>LEN(F20)</f>
        <v>0</v>
      </c>
      <c r="H20" s="492"/>
      <c r="I20" s="493">
        <f>LEN(H20)</f>
        <v>0</v>
      </c>
      <c r="J20" s="494"/>
      <c r="K20" s="495" t="s">
        <v>26</v>
      </c>
      <c r="L20" s="496" t="s">
        <v>17</v>
      </c>
      <c r="M20" s="497" t="s">
        <v>28</v>
      </c>
      <c r="N20" s="498" t="s">
        <v>122</v>
      </c>
      <c r="O20" s="499" t="s">
        <v>123</v>
      </c>
      <c r="P20" s="500" t="s">
        <v>21</v>
      </c>
    </row>
    <row r="21" spans="1:16">
      <c r="A21" s="501">
        <v>4657029</v>
      </c>
      <c r="B21" s="502" t="s">
        <v>124</v>
      </c>
      <c r="C21" s="503" t="s">
        <v>77</v>
      </c>
      <c r="D21" s="504"/>
      <c r="E21" s="505">
        <f>LEN(D21)</f>
        <v>0</v>
      </c>
      <c r="F21" s="506"/>
      <c r="G21" s="507">
        <f>LEN(F21)</f>
        <v>0</v>
      </c>
      <c r="H21" s="508"/>
      <c r="I21" s="509">
        <f>LEN(H21)</f>
        <v>0</v>
      </c>
      <c r="J21" s="510"/>
      <c r="K21" s="511" t="s">
        <v>26</v>
      </c>
      <c r="L21" s="512" t="s">
        <v>125</v>
      </c>
      <c r="M21" s="513" t="s">
        <v>36</v>
      </c>
      <c r="N21" s="514" t="s">
        <v>29</v>
      </c>
      <c r="O21" s="515" t="s">
        <v>126</v>
      </c>
      <c r="P21" s="516" t="s">
        <v>21</v>
      </c>
    </row>
    <row r="22" spans="1:16">
      <c r="A22" s="517">
        <v>4657135</v>
      </c>
      <c r="B22" s="518" t="s">
        <v>127</v>
      </c>
      <c r="C22" s="519" t="s">
        <v>108</v>
      </c>
      <c r="D22" s="520"/>
      <c r="E22" s="521">
        <f>LEN(D22)</f>
        <v>0</v>
      </c>
      <c r="F22" s="522"/>
      <c r="G22" s="523">
        <f>LEN(F22)</f>
        <v>0</v>
      </c>
      <c r="H22" s="524"/>
      <c r="I22" s="525">
        <f>LEN(H22)</f>
        <v>0</v>
      </c>
      <c r="J22" s="526"/>
      <c r="K22" s="527" t="s">
        <v>26</v>
      </c>
      <c r="L22" s="528" t="s">
        <v>128</v>
      </c>
      <c r="M22" s="529" t="s">
        <v>36</v>
      </c>
      <c r="N22" s="530" t="s">
        <v>29</v>
      </c>
      <c r="O22" s="531" t="s">
        <v>129</v>
      </c>
      <c r="P22" s="532" t="s">
        <v>21</v>
      </c>
    </row>
    <row r="23" spans="1:16">
      <c r="A23" s="533">
        <v>4657142</v>
      </c>
      <c r="B23" s="534" t="s">
        <v>130</v>
      </c>
      <c r="C23" s="535" t="s">
        <v>77</v>
      </c>
      <c r="D23" s="536"/>
      <c r="E23" s="537">
        <f>LEN(D23)</f>
        <v>0</v>
      </c>
      <c r="F23" s="538"/>
      <c r="G23" s="539">
        <f>LEN(F23)</f>
        <v>0</v>
      </c>
      <c r="H23" s="540"/>
      <c r="I23" s="541">
        <f>LEN(H23)</f>
        <v>0</v>
      </c>
      <c r="J23" s="542"/>
      <c r="K23" s="543" t="s">
        <v>26</v>
      </c>
      <c r="L23" s="544" t="s">
        <v>17</v>
      </c>
      <c r="M23" s="545" t="s">
        <v>36</v>
      </c>
      <c r="N23" s="546" t="s">
        <v>29</v>
      </c>
      <c r="O23" s="547" t="s">
        <v>131</v>
      </c>
      <c r="P23" s="548" t="s">
        <v>21</v>
      </c>
    </row>
    <row r="24" spans="1:16">
      <c r="A24" s="549">
        <v>4657144</v>
      </c>
      <c r="B24" s="550" t="s">
        <v>132</v>
      </c>
      <c r="C24" s="551" t="s">
        <v>77</v>
      </c>
      <c r="D24" s="552"/>
      <c r="E24" s="553">
        <f>LEN(D24)</f>
        <v>0</v>
      </c>
      <c r="F24" s="554"/>
      <c r="G24" s="555">
        <f>LEN(F24)</f>
        <v>0</v>
      </c>
      <c r="H24" s="556"/>
      <c r="I24" s="557">
        <f>LEN(H24)</f>
        <v>0</v>
      </c>
      <c r="J24" s="558"/>
      <c r="K24" s="559" t="s">
        <v>26</v>
      </c>
      <c r="L24" s="560" t="s">
        <v>133</v>
      </c>
      <c r="M24" s="561" t="s">
        <v>36</v>
      </c>
      <c r="N24" s="562" t="s">
        <v>29</v>
      </c>
      <c r="O24" s="563" t="s">
        <v>134</v>
      </c>
      <c r="P24" s="564" t="s">
        <v>21</v>
      </c>
    </row>
    <row r="25" spans="1:16">
      <c r="A25" s="565">
        <v>4657147</v>
      </c>
      <c r="B25" s="566" t="s">
        <v>135</v>
      </c>
      <c r="C25" s="567" t="s">
        <v>136</v>
      </c>
      <c r="D25" s="568"/>
      <c r="E25" s="569">
        <f>LEN(D25)</f>
        <v>0</v>
      </c>
      <c r="F25" s="570"/>
      <c r="G25" s="571">
        <f>LEN(F25)</f>
        <v>0</v>
      </c>
      <c r="H25" s="572"/>
      <c r="I25" s="573">
        <f>LEN(H25)</f>
        <v>0</v>
      </c>
      <c r="J25" s="574"/>
      <c r="K25" s="575" t="s">
        <v>26</v>
      </c>
      <c r="L25" s="576" t="s">
        <v>137</v>
      </c>
      <c r="M25" s="577" t="s">
        <v>36</v>
      </c>
      <c r="N25" s="578" t="s">
        <v>29</v>
      </c>
      <c r="O25" s="579" t="s">
        <v>138</v>
      </c>
      <c r="P25" s="580" t="s">
        <v>21</v>
      </c>
    </row>
    <row r="26" spans="1:16">
      <c r="A26" s="581">
        <v>4657163</v>
      </c>
      <c r="B26" s="582" t="s">
        <v>139</v>
      </c>
      <c r="C26" s="583" t="s">
        <v>77</v>
      </c>
      <c r="D26" s="584"/>
      <c r="E26" s="585">
        <f>LEN(D26)</f>
        <v>0</v>
      </c>
      <c r="F26" s="586"/>
      <c r="G26" s="587">
        <f>LEN(F26)</f>
        <v>0</v>
      </c>
      <c r="H26" s="588"/>
      <c r="I26" s="589">
        <f>LEN(H26)</f>
        <v>0</v>
      </c>
      <c r="J26" s="590"/>
      <c r="K26" s="591" t="s">
        <v>26</v>
      </c>
      <c r="L26" s="592" t="s">
        <v>35</v>
      </c>
      <c r="M26" s="593" t="s">
        <v>36</v>
      </c>
      <c r="N26" s="594" t="s">
        <v>29</v>
      </c>
      <c r="O26" s="595" t="s">
        <v>131</v>
      </c>
      <c r="P26" s="596" t="s">
        <v>21</v>
      </c>
    </row>
    <row r="27" spans="1:16">
      <c r="A27" s="597">
        <v>4658005</v>
      </c>
      <c r="B27" s="598" t="s">
        <v>140</v>
      </c>
      <c r="C27" s="599" t="s">
        <v>77</v>
      </c>
      <c r="D27" s="600"/>
      <c r="E27" s="601">
        <f>LEN(D27)</f>
        <v>0</v>
      </c>
      <c r="F27" s="602"/>
      <c r="G27" s="603">
        <f>LEN(F27)</f>
        <v>0</v>
      </c>
      <c r="H27" s="604"/>
      <c r="I27" s="605">
        <f>LEN(H27)</f>
        <v>0</v>
      </c>
      <c r="J27" s="606"/>
      <c r="K27" s="607" t="s">
        <v>26</v>
      </c>
      <c r="L27" s="608" t="s">
        <v>23</v>
      </c>
      <c r="M27" s="609" t="s">
        <v>36</v>
      </c>
      <c r="N27" s="610" t="s">
        <v>122</v>
      </c>
      <c r="O27" s="611" t="s">
        <v>141</v>
      </c>
      <c r="P27" s="612" t="s">
        <v>21</v>
      </c>
    </row>
    <row r="28" spans="1:16">
      <c r="A28" s="613">
        <v>4660007</v>
      </c>
      <c r="B28" s="614" t="s">
        <v>142</v>
      </c>
      <c r="C28" s="615" t="s">
        <v>143</v>
      </c>
      <c r="D28" s="616"/>
      <c r="E28" s="617">
        <f>LEN(D28)</f>
        <v>0</v>
      </c>
      <c r="F28" s="618"/>
      <c r="G28" s="619">
        <f>LEN(F28)</f>
        <v>0</v>
      </c>
      <c r="H28" s="620"/>
      <c r="I28" s="621">
        <f>LEN(H28)</f>
        <v>0</v>
      </c>
      <c r="J28" s="622"/>
      <c r="K28" s="623" t="s">
        <v>26</v>
      </c>
      <c r="L28" s="624" t="s">
        <v>41</v>
      </c>
      <c r="M28" s="625" t="s">
        <v>42</v>
      </c>
      <c r="N28" s="626" t="s">
        <v>29</v>
      </c>
      <c r="O28" s="627" t="s">
        <v>144</v>
      </c>
      <c r="P28" s="628" t="s">
        <v>21</v>
      </c>
    </row>
    <row r="29" spans="1:16">
      <c r="A29" s="629">
        <v>4660008</v>
      </c>
      <c r="B29" s="630" t="s">
        <v>145</v>
      </c>
      <c r="C29" s="631" t="s">
        <v>71</v>
      </c>
      <c r="D29" s="632"/>
      <c r="E29" s="633">
        <f>LEN(D29)</f>
        <v>0</v>
      </c>
      <c r="F29" s="634"/>
      <c r="G29" s="635">
        <f>LEN(F29)</f>
        <v>0</v>
      </c>
      <c r="H29" s="636"/>
      <c r="I29" s="637">
        <f>LEN(H29)</f>
        <v>0</v>
      </c>
      <c r="J29" s="638"/>
      <c r="K29" s="639" t="s">
        <v>26</v>
      </c>
      <c r="L29" s="640" t="s">
        <v>41</v>
      </c>
      <c r="M29" s="641" t="s">
        <v>42</v>
      </c>
      <c r="N29" s="642" t="s">
        <v>29</v>
      </c>
      <c r="O29" s="643" t="s">
        <v>146</v>
      </c>
      <c r="P29" s="644" t="s">
        <v>21</v>
      </c>
    </row>
    <row r="30" spans="1:16">
      <c r="A30" s="645">
        <v>4662001</v>
      </c>
      <c r="B30" s="646" t="s">
        <v>147</v>
      </c>
      <c r="C30" s="647" t="s">
        <v>108</v>
      </c>
      <c r="D30" s="648"/>
      <c r="E30" s="649">
        <f>LEN(D30)</f>
        <v>0</v>
      </c>
      <c r="F30" s="650"/>
      <c r="G30" s="651">
        <f>LEN(F30)</f>
        <v>0</v>
      </c>
      <c r="H30" s="652"/>
      <c r="I30" s="653">
        <f>LEN(H30)</f>
        <v>0</v>
      </c>
      <c r="J30" s="654"/>
      <c r="K30" s="655" t="s">
        <v>26</v>
      </c>
      <c r="L30" s="656" t="s">
        <v>148</v>
      </c>
      <c r="M30" s="657" t="s">
        <v>48</v>
      </c>
      <c r="N30" s="658" t="s">
        <v>149</v>
      </c>
      <c r="O30" s="659" t="s">
        <v>150</v>
      </c>
      <c r="P30" s="660" t="s">
        <v>21</v>
      </c>
    </row>
    <row r="31" spans="1:16">
      <c r="A31" s="661">
        <v>4663002</v>
      </c>
      <c r="B31" s="662" t="s">
        <v>151</v>
      </c>
      <c r="C31" s="663" t="s">
        <v>108</v>
      </c>
      <c r="D31" s="664"/>
      <c r="E31" s="665">
        <f>LEN(D31)</f>
        <v>0</v>
      </c>
      <c r="F31" s="666"/>
      <c r="G31" s="667">
        <f>LEN(F31)</f>
        <v>0</v>
      </c>
      <c r="H31" s="668"/>
      <c r="I31" s="669">
        <f>LEN(H31)</f>
        <v>0</v>
      </c>
      <c r="J31" s="670"/>
      <c r="K31" s="671" t="s">
        <v>26</v>
      </c>
      <c r="L31" s="672" t="s">
        <v>35</v>
      </c>
      <c r="M31" s="673" t="s">
        <v>48</v>
      </c>
      <c r="N31" s="674" t="s">
        <v>29</v>
      </c>
      <c r="O31" s="675" t="s">
        <v>152</v>
      </c>
      <c r="P31" s="676" t="s">
        <v>21</v>
      </c>
    </row>
    <row r="32" spans="1:16">
      <c r="A32" s="677">
        <v>4749004</v>
      </c>
      <c r="B32" s="678" t="s">
        <v>153</v>
      </c>
      <c r="C32" s="679" t="s">
        <v>154</v>
      </c>
      <c r="D32" s="680"/>
      <c r="E32" s="681">
        <f>LEN(D32)</f>
        <v>0</v>
      </c>
      <c r="F32" s="682"/>
      <c r="G32" s="683">
        <f>LEN(F32)</f>
        <v>0</v>
      </c>
      <c r="H32" s="684"/>
      <c r="I32" s="685">
        <f>LEN(H32)</f>
        <v>0</v>
      </c>
      <c r="J32" s="686"/>
      <c r="K32" s="687" t="s">
        <v>51</v>
      </c>
      <c r="L32" s="688" t="s">
        <v>47</v>
      </c>
      <c r="M32" s="689" t="s">
        <v>51</v>
      </c>
      <c r="N32" s="690" t="b">
        <v>0</v>
      </c>
      <c r="O32" s="691" t="b">
        <v>0</v>
      </c>
      <c r="P32" s="692" t="s">
        <v>21</v>
      </c>
    </row>
    <row r="33" spans="1:16">
      <c r="A33" s="693">
        <v>4751002</v>
      </c>
      <c r="B33" s="694" t="s">
        <v>155</v>
      </c>
      <c r="C33" s="695" t="s">
        <v>77</v>
      </c>
      <c r="D33" s="696"/>
      <c r="E33" s="697">
        <f>LEN(D33)</f>
        <v>0</v>
      </c>
      <c r="F33" s="698"/>
      <c r="G33" s="699">
        <f>LEN(F33)</f>
        <v>0</v>
      </c>
      <c r="H33" s="700"/>
      <c r="I33" s="701">
        <f>LEN(H33)</f>
        <v>0</v>
      </c>
      <c r="J33" s="702"/>
      <c r="K33" s="703" t="s">
        <v>51</v>
      </c>
      <c r="L33" s="704" t="s">
        <v>156</v>
      </c>
      <c r="M33" s="705" t="s">
        <v>51</v>
      </c>
      <c r="N33" s="706" t="s">
        <v>157</v>
      </c>
      <c r="O33" s="707" t="s">
        <v>158</v>
      </c>
      <c r="P33" s="708" t="s">
        <v>21</v>
      </c>
    </row>
    <row r="34" spans="1:16">
      <c r="A34" s="709">
        <v>4754005</v>
      </c>
      <c r="B34" s="710" t="s">
        <v>159</v>
      </c>
      <c r="C34" s="711" t="s">
        <v>77</v>
      </c>
      <c r="D34" s="712"/>
      <c r="E34" s="713">
        <f>LEN(D34)</f>
        <v>0</v>
      </c>
      <c r="F34" s="714"/>
      <c r="G34" s="715">
        <f>LEN(F34)</f>
        <v>0</v>
      </c>
      <c r="H34" s="716"/>
      <c r="I34" s="717">
        <f>LEN(H34)</f>
        <v>0</v>
      </c>
      <c r="J34" s="718"/>
      <c r="K34" s="719" t="s">
        <v>51</v>
      </c>
      <c r="L34" s="720" t="s">
        <v>160</v>
      </c>
      <c r="M34" s="721" t="s">
        <v>161</v>
      </c>
      <c r="N34" s="722" t="b">
        <v>0</v>
      </c>
      <c r="O34" s="723" t="s">
        <v>162</v>
      </c>
      <c r="P34" s="724" t="s">
        <v>21</v>
      </c>
    </row>
    <row r="35" spans="1:16">
      <c r="A35" s="725">
        <v>4760001</v>
      </c>
      <c r="B35" s="726" t="s">
        <v>163</v>
      </c>
      <c r="C35" s="727" t="s">
        <v>108</v>
      </c>
      <c r="D35" s="728"/>
      <c r="E35" s="729">
        <f>LEN(D35)</f>
        <v>0</v>
      </c>
      <c r="F35" s="730"/>
      <c r="G35" s="731">
        <f>LEN(F35)</f>
        <v>0</v>
      </c>
      <c r="H35" s="732"/>
      <c r="I35" s="733">
        <f>LEN(H35)</f>
        <v>0</v>
      </c>
      <c r="J35" s="734"/>
      <c r="K35" s="735" t="s">
        <v>51</v>
      </c>
      <c r="L35" s="736" t="s">
        <v>164</v>
      </c>
      <c r="M35" s="737" t="s">
        <v>165</v>
      </c>
      <c r="N35" s="738" t="s">
        <v>157</v>
      </c>
      <c r="O35" s="739" t="s">
        <v>166</v>
      </c>
      <c r="P35" s="740" t="s">
        <v>21</v>
      </c>
    </row>
    <row r="36" spans="1:16">
      <c r="A36" s="741">
        <v>4764001</v>
      </c>
      <c r="B36" s="742" t="s">
        <v>167</v>
      </c>
      <c r="C36" s="743" t="s">
        <v>168</v>
      </c>
      <c r="D36" s="744"/>
      <c r="E36" s="745">
        <f>LEN(D36)</f>
        <v>0</v>
      </c>
      <c r="F36" s="746"/>
      <c r="G36" s="747">
        <f>LEN(F36)</f>
        <v>0</v>
      </c>
      <c r="H36" s="748"/>
      <c r="I36" s="749">
        <f>LEN(H36)</f>
        <v>0</v>
      </c>
      <c r="J36" s="750"/>
      <c r="K36" s="751" t="s">
        <v>51</v>
      </c>
      <c r="L36" s="752" t="s">
        <v>156</v>
      </c>
      <c r="M36" s="753" t="s">
        <v>169</v>
      </c>
      <c r="N36" s="754" t="s">
        <v>157</v>
      </c>
      <c r="O36" s="755" t="s">
        <v>170</v>
      </c>
      <c r="P36" s="756" t="s">
        <v>21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CACHECACHE&amp;reference=2650021"/>
    <hyperlink ref="B3" r:id="rId_hyperlink_2" tooltip="http://clients.edit-place.com/excel-devs/korben/view-pictures.php?client=CACHECACHE&amp;reference=2814007"/>
    <hyperlink ref="B4" r:id="rId_hyperlink_3" tooltip="http://clients.edit-place.com/excel-devs/korben/view-pictures.php?client=CACHECACHE&amp;reference=4133001"/>
    <hyperlink ref="B5" r:id="rId_hyperlink_4" tooltip="http://clients.edit-place.com/excel-devs/korben/view-pictures.php?client=CACHECACHE&amp;reference=4139003"/>
    <hyperlink ref="B6" r:id="rId_hyperlink_5" tooltip="http://clients.edit-place.com/excel-devs/korben/view-pictures.php?client=CACHECACHE&amp;reference=4232002"/>
    <hyperlink ref="B7" r:id="rId_hyperlink_6" tooltip="http://clients.edit-place.com/excel-devs/korben/view-pictures.php?client=CACHECACHE&amp;reference=4327005"/>
    <hyperlink ref="B8" r:id="rId_hyperlink_7" tooltip="http://clients.edit-place.com/excel-devs/korben/view-pictures.php?client=CACHECACHE&amp;reference=4329004"/>
    <hyperlink ref="B9" r:id="rId_hyperlink_8" tooltip="http://clients.edit-place.com/excel-devs/korben/view-pictures.php?client=CACHECACHE&amp;reference=4424002"/>
    <hyperlink ref="B10" r:id="rId_hyperlink_9" tooltip="http://clients.edit-place.com/excel-devs/korben/view-pictures.php?client=CACHECACHE&amp;reference=4424006"/>
    <hyperlink ref="B11" r:id="rId_hyperlink_10" tooltip="http://clients.edit-place.com/excel-devs/korben/view-pictures.php?client=CACHECACHE&amp;reference=4580013"/>
    <hyperlink ref="B12" r:id="rId_hyperlink_11" tooltip="http://clients.edit-place.com/excel-devs/korben/view-pictures.php?client=CACHECACHE&amp;reference=4581003"/>
    <hyperlink ref="B13" r:id="rId_hyperlink_12" tooltip="http://clients.edit-place.com/excel-devs/korben/view-pictures.php?client=CACHECACHE&amp;reference=4582001"/>
    <hyperlink ref="B14" r:id="rId_hyperlink_13" tooltip="http://clients.edit-place.com/excel-devs/korben/view-pictures.php?client=CACHECACHE&amp;reference=4582002"/>
    <hyperlink ref="B15" r:id="rId_hyperlink_14" tooltip="http://clients.edit-place.com/excel-devs/korben/view-pictures.php?client=CACHECACHE&amp;reference=4582003"/>
    <hyperlink ref="B16" r:id="rId_hyperlink_15" tooltip="http://clients.edit-place.com/excel-devs/korben/view-pictures.php?client=CACHECACHE&amp;reference=4582006"/>
    <hyperlink ref="B17" r:id="rId_hyperlink_16" tooltip="http://clients.edit-place.com/excel-devs/korben/view-pictures.php?client=CACHECACHE&amp;reference=4584030"/>
    <hyperlink ref="B18" r:id="rId_hyperlink_17" tooltip="http://clients.edit-place.com/excel-devs/korben/view-pictures.php?client=CACHECACHE&amp;reference=4586001"/>
    <hyperlink ref="B19" r:id="rId_hyperlink_18" tooltip="http://clients.edit-place.com/excel-devs/korben/view-pictures.php?client=CACHECACHE&amp;reference=4654013"/>
    <hyperlink ref="B20" r:id="rId_hyperlink_19" tooltip="http://clients.edit-place.com/excel-devs/korben/view-pictures.php?client=CACHECACHE&amp;reference=4655001"/>
    <hyperlink ref="B21" r:id="rId_hyperlink_20" tooltip="http://clients.edit-place.com/excel-devs/korben/view-pictures.php?client=CACHECACHE&amp;reference=4657029"/>
    <hyperlink ref="B22" r:id="rId_hyperlink_21" tooltip="http://clients.edit-place.com/excel-devs/korben/view-pictures.php?client=CACHECACHE&amp;reference=4657135"/>
    <hyperlink ref="B23" r:id="rId_hyperlink_22" tooltip="http://clients.edit-place.com/excel-devs/korben/view-pictures.php?client=CACHECACHE&amp;reference=4657142"/>
    <hyperlink ref="B24" r:id="rId_hyperlink_23" tooltip="http://clients.edit-place.com/excel-devs/korben/view-pictures.php?client=CACHECACHE&amp;reference=4657144"/>
    <hyperlink ref="B25" r:id="rId_hyperlink_24" tooltip="http://clients.edit-place.com/excel-devs/korben/view-pictures.php?client=CACHECACHE&amp;reference=4657147"/>
    <hyperlink ref="B26" r:id="rId_hyperlink_25" tooltip="http://clients.edit-place.com/excel-devs/korben/view-pictures.php?client=CACHECACHE&amp;reference=4657163"/>
    <hyperlink ref="B27" r:id="rId_hyperlink_26" tooltip="http://clients.edit-place.com/excel-devs/korben/view-pictures.php?client=CACHECACHE&amp;reference=4658005"/>
    <hyperlink ref="B28" r:id="rId_hyperlink_27" tooltip="http://clients.edit-place.com/excel-devs/korben/view-pictures.php?client=CACHECACHE&amp;reference=4660007"/>
    <hyperlink ref="B29" r:id="rId_hyperlink_28" tooltip="http://clients.edit-place.com/excel-devs/korben/view-pictures.php?client=CACHECACHE&amp;reference=4660008"/>
    <hyperlink ref="B30" r:id="rId_hyperlink_29" tooltip="http://clients.edit-place.com/excel-devs/korben/view-pictures.php?client=CACHECACHE&amp;reference=4662001"/>
    <hyperlink ref="B31" r:id="rId_hyperlink_30" tooltip="http://clients.edit-place.com/excel-devs/korben/view-pictures.php?client=CACHECACHE&amp;reference=4663002"/>
    <hyperlink ref="B32" r:id="rId_hyperlink_31" tooltip="http://clients.edit-place.com/excel-devs/korben/view-pictures.php?client=CACHECACHE&amp;reference=4749004"/>
    <hyperlink ref="B33" r:id="rId_hyperlink_32" tooltip="http://clients.edit-place.com/excel-devs/korben/view-pictures.php?client=CACHECACHE&amp;reference=4751002"/>
    <hyperlink ref="B34" r:id="rId_hyperlink_33" tooltip="http://clients.edit-place.com/excel-devs/korben/view-pictures.php?client=CACHECACHE&amp;reference=4754005"/>
    <hyperlink ref="B35" r:id="rId_hyperlink_34" tooltip="http://clients.edit-place.com/excel-devs/korben/view-pictures.php?client=CACHECACHE&amp;reference=4760001"/>
    <hyperlink ref="B36" r:id="rId_hyperlink_35" tooltip="http://clients.edit-place.com/excel-devs/korben/view-pictures.php?client=CACHECACHE&amp;reference=476400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1"/>
  <sheetViews>
    <sheetView tabSelected="0" workbookViewId="0" showGridLines="true" showRowColHeaders="1">
      <selection activeCell="B1" sqref="B1"/>
    </sheetView>
  </sheetViews>
  <sheetFormatPr defaultRowHeight="14.4" outlineLevelRow="0" outlineLevelCol="0"/>
  <cols>
    <col min="1" max="1" width="12" customWidth="true" style="0"/>
    <col min="2" max="2" width="80" customWidth="true" style="0"/>
  </cols>
  <sheetData>
    <row r="1" spans="1:2" customHeight="1" ht="25">
      <c r="A1" s="757" t="s">
        <v>0</v>
      </c>
      <c r="B1" s="758" t="s">
        <v>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fichier redacteur</vt:lpstr>
      <vt:lpstr>doublons</vt:lpstr>
      <vt:lpstr>Missing 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2015-07-24T08:55:39+02:00</dcterms:created>
  <dcterms:modified xsi:type="dcterms:W3CDTF">2015-07-24T08:55:39+02:00</dcterms:modified>
  <dc:title>Untitled Spreadsheet</dc:title>
  <dc:description/>
  <dc:subject/>
  <cp:keywords/>
  <cp:category/>
</cp:coreProperties>
</file>