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<sst xmlns="http://schemas.openxmlformats.org/spreadsheetml/2006/main" uniqueCount="150">
  <si>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</si>
  <si>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</si>
  <si>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</si>
  <si>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</si>
  <si>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</si>
  <si>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</si>
  <si>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</si>
  <si>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</si>
  <si>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</si>
  <si>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</si>
  <si>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</si>
  <si>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</si>
  <si>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</si>
  <si>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</si>
  <si>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</si>
  <si>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http://clients.edit-place.com/excel-devs/korben/view-pictures.php?client=CACHECACHE&amp;reference=4133009</t>
  </si>
  <si>
    <t>Pantalon</t>
  </si>
  <si>
    <t>Tissu Principal : COTON 61% , POLYESTER 36% , ELASTHANNE 3%</t>
  </si>
  <si>
    <t>Slim</t>
  </si>
  <si>
    <t>Pantalon slim doré</t>
  </si>
  <si>
    <t xml:space="preserve"> </t>
  </si>
  <si>
    <t>http://clients.edit-place.com/excel-devs/korben/view-pictures.php?client=CACHECACHE&amp;reference=4133011</t>
  </si>
  <si>
    <t>Tissu Principal : COTON 98% , ELASTHANNE 2%</t>
  </si>
  <si>
    <t>slim couleur</t>
  </si>
  <si>
    <t>http://clients.edit-place.com/excel-devs/korben/view-pictures.php?client=CACHECACHE&amp;reference=4137007</t>
  </si>
  <si>
    <t>Tissu Principal : VISCOSE 70% , POLYAMIDE 25% , ELASTHANNE 5%</t>
  </si>
  <si>
    <t>Leggings/ Jeggins</t>
  </si>
  <si>
    <t>jegging découpes ottoman</t>
  </si>
  <si>
    <t>http://clients.edit-place.com/excel-devs/korben/view-pictures.php?client=CACHECACHE&amp;reference=4140007</t>
  </si>
  <si>
    <t>Pantalon jeans</t>
  </si>
  <si>
    <t>Skinny</t>
  </si>
  <si>
    <t>slim oil wash</t>
  </si>
  <si>
    <t>http://clients.edit-place.com/excel-devs/korben/view-pictures.php?client=CACHECACHE&amp;reference=4141001</t>
  </si>
  <si>
    <t>Tissu Principal : POLYESTER 66% , VISCOSE 34%</t>
  </si>
  <si>
    <t>Loose</t>
  </si>
  <si>
    <t>short ceinture strass</t>
  </si>
  <si>
    <t>http://clients.edit-place.com/excel-devs/korben/view-pictures.php?client=CACHECACHE&amp;reference=4145003</t>
  </si>
  <si>
    <t>Tissu Principal : POLYESTER 82% , VISCOSE 14% , ELASTHANNE 4%</t>
  </si>
  <si>
    <t>Short</t>
  </si>
  <si>
    <t>Court</t>
  </si>
  <si>
    <t>short pli devant ceinture</t>
  </si>
  <si>
    <t>http://clients.edit-place.com/excel-devs/korben/view-pictures.php?client=CACHECACHE&amp;reference=4333001</t>
  </si>
  <si>
    <t>Robe</t>
  </si>
  <si>
    <t>Tissu Principal : VISCOSE 100%</t>
  </si>
  <si>
    <t>Droite</t>
  </si>
  <si>
    <t>Manche longue</t>
  </si>
  <si>
    <t>ROBE TUNIQUE IMP</t>
  </si>
  <si>
    <t>http://clients.edit-place.com/excel-devs/korben/view-pictures.php?client=CACHECACHE&amp;reference=4343001</t>
  </si>
  <si>
    <t>Tissu Principal : POLYESTER 92% , ELASTHANNE 8%</t>
  </si>
  <si>
    <t>Trapèze</t>
  </si>
  <si>
    <t>Manche courte</t>
  </si>
  <si>
    <t>robe mc dentelle epaule</t>
  </si>
  <si>
    <t>http://clients.edit-place.com/excel-devs/korben/view-pictures.php?client=CACHECACHE&amp;reference=4419003</t>
  </si>
  <si>
    <t>Chemise</t>
  </si>
  <si>
    <t>Tissu Principal : COTON 97% , ELASTHANNE 3%</t>
  </si>
  <si>
    <t>Manche 3/4</t>
  </si>
  <si>
    <t>chemise ML unie</t>
  </si>
  <si>
    <t>http://clients.edit-place.com/excel-devs/korben/view-pictures.php?client=CACHECACHE&amp;reference=4420019</t>
  </si>
  <si>
    <t>Tissu Principal : COTON 100%</t>
  </si>
  <si>
    <t>Chemise carreaux chaude</t>
  </si>
  <si>
    <t>http://clients.edit-place.com/excel-devs/korben/view-pictures.php?client=CACHECACHE&amp;reference=4422008</t>
  </si>
  <si>
    <t>Tissu Principal : POLYESTER 100%</t>
  </si>
  <si>
    <t>Blouse</t>
  </si>
  <si>
    <t>Sans Manche</t>
  </si>
  <si>
    <t>blouse ss mches uni</t>
  </si>
  <si>
    <t>http://clients.edit-place.com/excel-devs/korben/view-pictures.php?client=CACHECACHE&amp;reference=4423016</t>
  </si>
  <si>
    <t>Manche Courte</t>
  </si>
  <si>
    <t>blouse poncho imp</t>
  </si>
  <si>
    <t>http://clients.edit-place.com/excel-devs/korben/view-pictures.php?client=CACHECACHE&amp;reference=4423017</t>
  </si>
  <si>
    <t>blouse mc uni detail broderie</t>
  </si>
  <si>
    <t>http://clients.edit-place.com/excel-devs/korben/view-pictures.php?client=CACHECACHE&amp;reference=4425017</t>
  </si>
  <si>
    <t>Tissu Principal : COTON 55% , VISCOSE 45%</t>
  </si>
  <si>
    <t>Manche Longue</t>
  </si>
  <si>
    <t>blouse ML impr carreaux</t>
  </si>
  <si>
    <t>http://clients.edit-place.com/excel-devs/korben/view-pictures.php?client=CACHECACHE&amp;reference=4427002</t>
  </si>
  <si>
    <t>Tunique</t>
  </si>
  <si>
    <t>tunique ss mches broderie</t>
  </si>
  <si>
    <t>http://clients.edit-place.com/excel-devs/korben/view-pictures.php?client=CACHECACHE&amp;reference=4584043</t>
  </si>
  <si>
    <t>Tricot</t>
  </si>
  <si>
    <t>Tissu Principal : ACRYLIQUE 100%</t>
  </si>
  <si>
    <t>Pull</t>
  </si>
  <si>
    <t>Normale - Fine jauge</t>
  </si>
  <si>
    <t>Pull chemise bimatière rayé</t>
  </si>
  <si>
    <t>http://clients.edit-place.com/excel-devs/korben/view-pictures.php?client=CACHECACHE&amp;reference=4654016</t>
  </si>
  <si>
    <t>Maille legere</t>
  </si>
  <si>
    <t>Tissu Principal : ACETATE 100%</t>
  </si>
  <si>
    <t>Sans manche</t>
  </si>
  <si>
    <t>Longueur hanche</t>
  </si>
  <si>
    <t>Deb print pois</t>
  </si>
  <si>
    <t>http://clients.edit-place.com/excel-devs/korben/view-pictures.php?client=CACHECACHE&amp;reference=4656012</t>
  </si>
  <si>
    <t>Cropped</t>
  </si>
  <si>
    <t>TS MC CROPPED POIS PRINT TEXTE</t>
  </si>
  <si>
    <t>http://clients.edit-place.com/excel-devs/korben/view-pictures.php?client=CACHECACHE&amp;reference=4657017</t>
  </si>
  <si>
    <t>TS MC ALLOVER PRINT</t>
  </si>
  <si>
    <t>http://clients.edit-place.com/excel-devs/korben/view-pictures.php?client=CACHECACHE&amp;reference=4657092</t>
  </si>
  <si>
    <t>ts mc bimatière printé</t>
  </si>
  <si>
    <t>http://clients.edit-place.com/excel-devs/korben/view-pictures.php?client=CACHECACHE&amp;reference=4657148</t>
  </si>
  <si>
    <t>Tissu Principal : VISCOSE 97% , ELASTHANNE 3%</t>
  </si>
  <si>
    <t>TS MC IMP POIS DENTELLE</t>
  </si>
  <si>
    <t>http://clients.edit-place.com/excel-devs/korben/view-pictures.php?client=CACHECACHE&amp;reference=4657150</t>
  </si>
  <si>
    <t>TS MC RAYE DENTELLE</t>
  </si>
  <si>
    <t>http://clients.edit-place.com/excel-devs/korben/view-pictures.php?client=CACHECACHE&amp;reference=4657155</t>
  </si>
  <si>
    <t>TS MC LOOSE PRINT TEXTE</t>
  </si>
  <si>
    <t>http://clients.edit-place.com/excel-devs/korben/view-pictures.php?client=CACHECACHE&amp;reference=4657157</t>
  </si>
  <si>
    <t>http://clients.edit-place.com/excel-devs/korben/view-pictures.php?client=CACHECACHE&amp;reference=4657158</t>
  </si>
  <si>
    <t>Tissu Principal : COTON 90% , VISCOSE 10%</t>
  </si>
  <si>
    <t>http://clients.edit-place.com/excel-devs/korben/view-pictures.php?client=CACHECACHE&amp;reference=4657167</t>
  </si>
  <si>
    <t>TS MC FITTE PRINT VILLE</t>
  </si>
  <si>
    <t>http://clients.edit-place.com/excel-devs/korben/view-pictures.php?client=CACHECACHE&amp;reference=4657168</t>
  </si>
  <si>
    <t>http://clients.edit-place.com/excel-devs/korben/view-pictures.php?client=CACHECACHE&amp;reference=4657183</t>
  </si>
  <si>
    <t>TS MC devant C&amp;T print</t>
  </si>
  <si>
    <t>http://clients.edit-place.com/excel-devs/korben/view-pictures.php?client=CACHECACHE&amp;reference=4657184</t>
  </si>
  <si>
    <t>TS MC IMPRIME</t>
  </si>
  <si>
    <t>http://clients.edit-place.com/excel-devs/korben/view-pictures.php?client=CACHECACHE&amp;reference=4657189</t>
  </si>
  <si>
    <t>MC PRINT CHAT</t>
  </si>
  <si>
    <t>http://clients.edit-place.com/excel-devs/korben/view-pictures.php?client=CACHECACHE&amp;reference=4657193</t>
  </si>
  <si>
    <t>Tissu Principal : COTON 75% , POLYESTER 25%</t>
  </si>
  <si>
    <t>MC MARINIERE CHAT</t>
  </si>
  <si>
    <t>http://clients.edit-place.com/excel-devs/korben/view-pictures.php?client=CACHECACHE&amp;reference=4658007</t>
  </si>
  <si>
    <t>Longueur fesse</t>
  </si>
  <si>
    <t>T SHIRT LONG PRINT PLACE</t>
  </si>
  <si>
    <t>http://clients.edit-place.com/excel-devs/korben/view-pictures.php?client=CACHECACHE&amp;reference=4660017</t>
  </si>
  <si>
    <t>Tissu Principal : POLYESTER 98% , ELASTHANNE 2%</t>
  </si>
  <si>
    <t>TS ML COL CLAUDINE STUDS</t>
  </si>
  <si>
    <t>http://clients.edit-place.com/excel-devs/korben/view-pictures.php?client=CACHECACHE&amp;reference=4660027</t>
  </si>
  <si>
    <t>Tissu Principal : VISCOSE 99% , FIL METALLISE 1%</t>
  </si>
  <si>
    <t>TS ML ANGEL HAIR</t>
  </si>
  <si>
    <t>Doublon</t>
  </si>
  <si>
    <t>http://clients.edit-place.com/excel-devs/korben/view-pictures.php?client=CACHECACHE&amp;reference=3654042</t>
  </si>
  <si>
    <t>DOUBLON (CACHECACHE_20150629_CCH_GHOSTS (10).xlsx)</t>
  </si>
  <si>
    <t>DEB MARIN HAUT VOILE</t>
  </si>
  <si>
    <t>http://clients.edit-place.com/excel-devs/korben/view-pictures.php?client=CACHECACHE&amp;reference=4327001</t>
  </si>
  <si>
    <t>DOUBLON (CACHECACHE_20150709_CCH_GHOSTS (60).xlsx)</t>
  </si>
  <si>
    <t>ROBE TUNIQUE BIJOU</t>
  </si>
  <si>
    <t>http://clients.edit-place.com/excel-devs/korben/view-pictures.php?client=CACHECACHE&amp;reference=4661001</t>
  </si>
  <si>
    <t>DOUBLON (CACHECACHE_20150727_CCH_GHOSTS (96).xlsx)</t>
  </si>
  <si>
    <t>Tissu Principal : POLYESTER 85% , ELASTHANNE 15%</t>
  </si>
  <si>
    <t>TUNIQUE SUEDINE</t>
  </si>
  <si>
    <t>http://clients.edit-place.com/excel-devs/korben/view-pictures.php?client=CACHECACHE&amp;reference=4663004</t>
  </si>
  <si>
    <t>DOUBLON (CACHECACHE_20150702_CCH_AH_GHOSTS (64).xlsx)</t>
  </si>
  <si>
    <t>Tissu Principal : POLYESTER 63% , VISCOSE 34% , ELASTHANNE 3%</t>
  </si>
  <si>
    <t>Polo ML</t>
  </si>
  <si>
    <t>http://clients.edit-place.com/excel-devs/korben/view-pictures.php?client=CACHECACHE&amp;reference=5621113</t>
  </si>
  <si>
    <t>DOUBLON (CACHECACHE_20140730_CCH_PACHSHOTS_(55).xlsx)</t>
  </si>
  <si>
    <t>Tissu Principal : VISCOSE 95% , ELASTHANNE 5%</t>
  </si>
  <si>
    <t xml:space="preserve">5621113TS synth uni col rond </t>
  </si>
  <si>
    <t xml:space="preserve">T-shirt basique uni </t>
  </si>
  <si>
    <t>http://clients.edit-place.com/excel-devs/korben/view-pictures.php?client=CACHECACHE&amp;reference=5621114</t>
  </si>
  <si>
    <t>DOUBLON (CACHECACHE_13-08-2014-GHOSTS.xlsx)</t>
  </si>
  <si>
    <t>ML col coulé nouvelle measure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</si>
</sst>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09" TargetMode="External"/><Relationship Id="rId_hyperlink_2" Type="http://schemas.openxmlformats.org/officeDocument/2006/relationships/hyperlink" Target="http://clients.edit-place.com/excel-devs/korben/view-pictures.php?client=CACHECACHE&amp;reference=4133011" TargetMode="External"/><Relationship Id="rId_hyperlink_3" Type="http://schemas.openxmlformats.org/officeDocument/2006/relationships/hyperlink" Target="http://clients.edit-place.com/excel-devs/korben/view-pictures.php?client=CACHECACHE&amp;reference=4137007" TargetMode="External"/><Relationship Id="rId_hyperlink_4" Type="http://schemas.openxmlformats.org/officeDocument/2006/relationships/hyperlink" Target="http://clients.edit-place.com/excel-devs/korben/view-pictures.php?client=CACHECACHE&amp;reference=4140007" TargetMode="External"/><Relationship Id="rId_hyperlink_5" Type="http://schemas.openxmlformats.org/officeDocument/2006/relationships/hyperlink" Target="http://clients.edit-place.com/excel-devs/korben/view-pictures.php?client=CACHECACHE&amp;reference=4141001" TargetMode="External"/><Relationship Id="rId_hyperlink_6" Type="http://schemas.openxmlformats.org/officeDocument/2006/relationships/hyperlink" Target="http://clients.edit-place.com/excel-devs/korben/view-pictures.php?client=CACHECACHE&amp;reference=4145003" TargetMode="External"/><Relationship Id="rId_hyperlink_7" Type="http://schemas.openxmlformats.org/officeDocument/2006/relationships/hyperlink" Target="http://clients.edit-place.com/excel-devs/korben/view-pictures.php?client=CACHECACHE&amp;reference=4333001" TargetMode="External"/><Relationship Id="rId_hyperlink_8" Type="http://schemas.openxmlformats.org/officeDocument/2006/relationships/hyperlink" Target="http://clients.edit-place.com/excel-devs/korben/view-pictures.php?client=CACHECACHE&amp;reference=4343001" TargetMode="External"/><Relationship Id="rId_hyperlink_9" Type="http://schemas.openxmlformats.org/officeDocument/2006/relationships/hyperlink" Target="http://clients.edit-place.com/excel-devs/korben/view-pictures.php?client=CACHECACHE&amp;reference=4419003" TargetMode="External"/><Relationship Id="rId_hyperlink_10" Type="http://schemas.openxmlformats.org/officeDocument/2006/relationships/hyperlink" Target="http://clients.edit-place.com/excel-devs/korben/view-pictures.php?client=CACHECACHE&amp;reference=4420019" TargetMode="External"/><Relationship Id="rId_hyperlink_11" Type="http://schemas.openxmlformats.org/officeDocument/2006/relationships/hyperlink" Target="http://clients.edit-place.com/excel-devs/korben/view-pictures.php?client=CACHECACHE&amp;reference=4422008" TargetMode="External"/><Relationship Id="rId_hyperlink_12" Type="http://schemas.openxmlformats.org/officeDocument/2006/relationships/hyperlink" Target="http://clients.edit-place.com/excel-devs/korben/view-pictures.php?client=CACHECACHE&amp;reference=4423016" TargetMode="External"/><Relationship Id="rId_hyperlink_13" Type="http://schemas.openxmlformats.org/officeDocument/2006/relationships/hyperlink" Target="http://clients.edit-place.com/excel-devs/korben/view-pictures.php?client=CACHECACHE&amp;reference=4423017" TargetMode="External"/><Relationship Id="rId_hyperlink_14" Type="http://schemas.openxmlformats.org/officeDocument/2006/relationships/hyperlink" Target="http://clients.edit-place.com/excel-devs/korben/view-pictures.php?client=CACHECACHE&amp;reference=4425017" TargetMode="External"/><Relationship Id="rId_hyperlink_15" Type="http://schemas.openxmlformats.org/officeDocument/2006/relationships/hyperlink" Target="http://clients.edit-place.com/excel-devs/korben/view-pictures.php?client=CACHECACHE&amp;reference=4427002" TargetMode="External"/><Relationship Id="rId_hyperlink_16" Type="http://schemas.openxmlformats.org/officeDocument/2006/relationships/hyperlink" Target="http://clients.edit-place.com/excel-devs/korben/view-pictures.php?client=CACHECACHE&amp;reference=4584043" TargetMode="External"/><Relationship Id="rId_hyperlink_17" Type="http://schemas.openxmlformats.org/officeDocument/2006/relationships/hyperlink" Target="http://clients.edit-place.com/excel-devs/korben/view-pictures.php?client=CACHECACHE&amp;reference=4654016" TargetMode="External"/><Relationship Id="rId_hyperlink_18" Type="http://schemas.openxmlformats.org/officeDocument/2006/relationships/hyperlink" Target="http://clients.edit-place.com/excel-devs/korben/view-pictures.php?client=CACHECACHE&amp;reference=4656012" TargetMode="External"/><Relationship Id="rId_hyperlink_19" Type="http://schemas.openxmlformats.org/officeDocument/2006/relationships/hyperlink" Target="http://clients.edit-place.com/excel-devs/korben/view-pictures.php?client=CACHECACHE&amp;reference=4657017" TargetMode="External"/><Relationship Id="rId_hyperlink_20" Type="http://schemas.openxmlformats.org/officeDocument/2006/relationships/hyperlink" Target="http://clients.edit-place.com/excel-devs/korben/view-pictures.php?client=CACHECACHE&amp;reference=4657092" TargetMode="External"/><Relationship Id="rId_hyperlink_21" Type="http://schemas.openxmlformats.org/officeDocument/2006/relationships/hyperlink" Target="http://clients.edit-place.com/excel-devs/korben/view-pictures.php?client=CACHECACHE&amp;reference=4657148" TargetMode="External"/><Relationship Id="rId_hyperlink_22" Type="http://schemas.openxmlformats.org/officeDocument/2006/relationships/hyperlink" Target="http://clients.edit-place.com/excel-devs/korben/view-pictures.php?client=CACHECACHE&amp;reference=4657150" TargetMode="External"/><Relationship Id="rId_hyperlink_23" Type="http://schemas.openxmlformats.org/officeDocument/2006/relationships/hyperlink" Target="http://clients.edit-place.com/excel-devs/korben/view-pictures.php?client=CACHECACHE&amp;reference=4657155" TargetMode="External"/><Relationship Id="rId_hyperlink_24" Type="http://schemas.openxmlformats.org/officeDocument/2006/relationships/hyperlink" Target="http://clients.edit-place.com/excel-devs/korben/view-pictures.php?client=CACHECACHE&amp;reference=4657157" TargetMode="External"/><Relationship Id="rId_hyperlink_25" Type="http://schemas.openxmlformats.org/officeDocument/2006/relationships/hyperlink" Target="http://clients.edit-place.com/excel-devs/korben/view-pictures.php?client=CACHECACHE&amp;reference=4657158" TargetMode="External"/><Relationship Id="rId_hyperlink_26" Type="http://schemas.openxmlformats.org/officeDocument/2006/relationships/hyperlink" Target="http://clients.edit-place.com/excel-devs/korben/view-pictures.php?client=CACHECACHE&amp;reference=4657167" TargetMode="External"/><Relationship Id="rId_hyperlink_27" Type="http://schemas.openxmlformats.org/officeDocument/2006/relationships/hyperlink" Target="http://clients.edit-place.com/excel-devs/korben/view-pictures.php?client=CACHECACHE&amp;reference=4657168" TargetMode="External"/><Relationship Id="rId_hyperlink_28" Type="http://schemas.openxmlformats.org/officeDocument/2006/relationships/hyperlink" Target="http://clients.edit-place.com/excel-devs/korben/view-pictures.php?client=CACHECACHE&amp;reference=4657183" TargetMode="External"/><Relationship Id="rId_hyperlink_29" Type="http://schemas.openxmlformats.org/officeDocument/2006/relationships/hyperlink" Target="http://clients.edit-place.com/excel-devs/korben/view-pictures.php?client=CACHECACHE&amp;reference=4657184" TargetMode="External"/><Relationship Id="rId_hyperlink_30" Type="http://schemas.openxmlformats.org/officeDocument/2006/relationships/hyperlink" Target="http://clients.edit-place.com/excel-devs/korben/view-pictures.php?client=CACHECACHE&amp;reference=4657189" TargetMode="External"/><Relationship Id="rId_hyperlink_31" Type="http://schemas.openxmlformats.org/officeDocument/2006/relationships/hyperlink" Target="http://clients.edit-place.com/excel-devs/korben/view-pictures.php?client=CACHECACHE&amp;reference=4657193" TargetMode="External"/><Relationship Id="rId_hyperlink_32" Type="http://schemas.openxmlformats.org/officeDocument/2006/relationships/hyperlink" Target="http://clients.edit-place.com/excel-devs/korben/view-pictures.php?client=CACHECACHE&amp;reference=4658007" TargetMode="External"/><Relationship Id="rId_hyperlink_33" Type="http://schemas.openxmlformats.org/officeDocument/2006/relationships/hyperlink" Target="http://clients.edit-place.com/excel-devs/korben/view-pictures.php?client=CACHECACHE&amp;reference=4660017" TargetMode="External"/><Relationship Id="rId_hyperlink_34" Type="http://schemas.openxmlformats.org/officeDocument/2006/relationships/hyperlink" Target="http://clients.edit-place.com/excel-devs/korben/view-pictures.php?client=CACHECACHE&amp;reference=466002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42" TargetMode="External"/><Relationship Id="rId_hyperlink_2" Type="http://schemas.openxmlformats.org/officeDocument/2006/relationships/hyperlink" Target="http://clients.edit-place.com/excel-devs/korben/view-pictures.php?client=CACHECACHE&amp;reference=4327001" TargetMode="External"/><Relationship Id="rId_hyperlink_3" Type="http://schemas.openxmlformats.org/officeDocument/2006/relationships/hyperlink" Target="http://clients.edit-place.com/excel-devs/korben/view-pictures.php?client=CACHECACHE&amp;reference=4661001" TargetMode="External"/><Relationship Id="rId_hyperlink_4" Type="http://schemas.openxmlformats.org/officeDocument/2006/relationships/hyperlink" Target="http://clients.edit-place.com/excel-devs/korben/view-pictures.php?client=CACHECACHE&amp;reference=4663004" TargetMode="External"/><Relationship Id="rId_hyperlink_5" Type="http://schemas.openxmlformats.org/officeDocument/2006/relationships/hyperlink" Target="http://clients.edit-place.com/excel-devs/korben/view-pictures.php?client=CACHECACHE&amp;reference=5621113" TargetMode="External"/><Relationship Id="rId_hyperlink_6" Type="http://schemas.openxmlformats.org/officeDocument/2006/relationships/hyperlink" Target="http://clients.edit-place.com/excel-devs/korben/view-pictures.php?client=CACHECACHE&amp;reference=56211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O35" sqref="O3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4133009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4133011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18</v>
      </c>
      <c r="N3" s="44" t="s">
        <v>23</v>
      </c>
      <c r="O3" s="45" t="s">
        <v>20</v>
      </c>
    </row>
    <row r="4" spans="1:15">
      <c r="A4" s="46">
        <v>4137007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25</v>
      </c>
      <c r="L4" s="57" t="s">
        <v>16</v>
      </c>
      <c r="M4" s="58" t="s">
        <v>26</v>
      </c>
      <c r="N4" s="59" t="s">
        <v>27</v>
      </c>
      <c r="O4" s="60" t="s">
        <v>20</v>
      </c>
    </row>
    <row r="5" spans="1:15">
      <c r="A5" s="61">
        <v>4140007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22</v>
      </c>
      <c r="L5" s="72" t="s">
        <v>29</v>
      </c>
      <c r="M5" s="73" t="s">
        <v>30</v>
      </c>
      <c r="N5" s="74" t="s">
        <v>31</v>
      </c>
      <c r="O5" s="75" t="s">
        <v>20</v>
      </c>
    </row>
    <row r="6" spans="1:15">
      <c r="A6" s="76">
        <v>4141001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29</v>
      </c>
      <c r="M6" s="88" t="s">
        <v>34</v>
      </c>
      <c r="N6" s="89" t="s">
        <v>35</v>
      </c>
      <c r="O6" s="90" t="s">
        <v>20</v>
      </c>
    </row>
    <row r="7" spans="1:15">
      <c r="A7" s="91">
        <v>4145003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37</v>
      </c>
      <c r="L7" s="102" t="s">
        <v>38</v>
      </c>
      <c r="M7" s="103" t="s">
        <v>39</v>
      </c>
      <c r="N7" s="104" t="s">
        <v>40</v>
      </c>
      <c r="O7" s="105" t="s">
        <v>20</v>
      </c>
    </row>
    <row r="8" spans="1:15">
      <c r="A8" s="106">
        <v>4333001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43</v>
      </c>
      <c r="L8" s="117" t="s">
        <v>44</v>
      </c>
      <c r="M8" s="118" t="s">
        <v>45</v>
      </c>
      <c r="N8" s="119" t="s">
        <v>46</v>
      </c>
      <c r="O8" s="120" t="s">
        <v>20</v>
      </c>
    </row>
    <row r="9" spans="1:15">
      <c r="A9" s="121">
        <v>4343001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48</v>
      </c>
      <c r="L9" s="132" t="s">
        <v>49</v>
      </c>
      <c r="M9" s="133" t="s">
        <v>50</v>
      </c>
      <c r="N9" s="134" t="s">
        <v>51</v>
      </c>
      <c r="O9" s="135" t="s">
        <v>20</v>
      </c>
    </row>
    <row r="10" spans="1:15">
      <c r="A10" s="136">
        <v>4419003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54</v>
      </c>
      <c r="L10" s="147" t="s">
        <v>53</v>
      </c>
      <c r="M10" s="148" t="s">
        <v>55</v>
      </c>
      <c r="N10" s="149" t="s">
        <v>56</v>
      </c>
      <c r="O10" s="150" t="s">
        <v>20</v>
      </c>
    </row>
    <row r="11" spans="1:15">
      <c r="A11" s="151">
        <v>4420019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53</v>
      </c>
      <c r="K11" s="161" t="s">
        <v>58</v>
      </c>
      <c r="L11" s="162" t="s">
        <v>53</v>
      </c>
      <c r="M11" s="163" t="s">
        <v>45</v>
      </c>
      <c r="N11" s="164" t="s">
        <v>59</v>
      </c>
      <c r="O11" s="165" t="s">
        <v>20</v>
      </c>
    </row>
    <row r="12" spans="1:15">
      <c r="A12" s="166">
        <v>4422008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53</v>
      </c>
      <c r="K12" s="176" t="s">
        <v>61</v>
      </c>
      <c r="L12" s="177" t="s">
        <v>62</v>
      </c>
      <c r="M12" s="178" t="s">
        <v>63</v>
      </c>
      <c r="N12" s="179" t="s">
        <v>64</v>
      </c>
      <c r="O12" s="180" t="s">
        <v>20</v>
      </c>
    </row>
    <row r="13" spans="1:15">
      <c r="A13" s="181">
        <v>4423016</v>
      </c>
      <c r="B13" s="182" t="s">
        <v>65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53</v>
      </c>
      <c r="K13" s="191" t="s">
        <v>43</v>
      </c>
      <c r="L13" s="192" t="s">
        <v>62</v>
      </c>
      <c r="M13" s="193" t="s">
        <v>66</v>
      </c>
      <c r="N13" s="194" t="s">
        <v>67</v>
      </c>
      <c r="O13" s="195" t="s">
        <v>20</v>
      </c>
    </row>
    <row r="14" spans="1:15">
      <c r="A14" s="196">
        <v>4423017</v>
      </c>
      <c r="B14" s="197" t="s">
        <v>68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53</v>
      </c>
      <c r="K14" s="206" t="s">
        <v>43</v>
      </c>
      <c r="L14" s="207" t="s">
        <v>62</v>
      </c>
      <c r="M14" s="208" t="s">
        <v>66</v>
      </c>
      <c r="N14" s="209" t="s">
        <v>69</v>
      </c>
      <c r="O14" s="210" t="s">
        <v>20</v>
      </c>
    </row>
    <row r="15" spans="1:15">
      <c r="A15" s="211">
        <v>4425017</v>
      </c>
      <c r="B15" s="212" t="s">
        <v>70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53</v>
      </c>
      <c r="K15" s="221" t="s">
        <v>71</v>
      </c>
      <c r="L15" s="222" t="s">
        <v>62</v>
      </c>
      <c r="M15" s="223" t="s">
        <v>72</v>
      </c>
      <c r="N15" s="224" t="s">
        <v>73</v>
      </c>
      <c r="O15" s="225" t="s">
        <v>20</v>
      </c>
    </row>
    <row r="16" spans="1:15">
      <c r="A16" s="226">
        <v>4427002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53</v>
      </c>
      <c r="K16" s="236" t="s">
        <v>43</v>
      </c>
      <c r="L16" s="237" t="s">
        <v>75</v>
      </c>
      <c r="M16" s="238" t="s">
        <v>63</v>
      </c>
      <c r="N16" s="239" t="s">
        <v>76</v>
      </c>
      <c r="O16" s="240" t="s">
        <v>20</v>
      </c>
    </row>
    <row r="17" spans="1:15">
      <c r="A17" s="241">
        <v>4584043</v>
      </c>
      <c r="B17" s="242" t="s">
        <v>77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78</v>
      </c>
      <c r="K17" s="251" t="s">
        <v>79</v>
      </c>
      <c r="L17" s="252" t="s">
        <v>80</v>
      </c>
      <c r="M17" s="253" t="s">
        <v>81</v>
      </c>
      <c r="N17" s="254" t="s">
        <v>82</v>
      </c>
      <c r="O17" s="255" t="s">
        <v>20</v>
      </c>
    </row>
    <row r="18" spans="1:15">
      <c r="A18" s="256">
        <v>4654016</v>
      </c>
      <c r="B18" s="257" t="s">
        <v>83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84</v>
      </c>
      <c r="K18" s="266" t="s">
        <v>85</v>
      </c>
      <c r="L18" s="267" t="s">
        <v>86</v>
      </c>
      <c r="M18" s="268" t="s">
        <v>87</v>
      </c>
      <c r="N18" s="269" t="s">
        <v>88</v>
      </c>
      <c r="O18" s="270" t="s">
        <v>20</v>
      </c>
    </row>
    <row r="19" spans="1:15">
      <c r="A19" s="271">
        <v>4656012</v>
      </c>
      <c r="B19" s="272" t="s">
        <v>89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84</v>
      </c>
      <c r="K19" s="281" t="s">
        <v>85</v>
      </c>
      <c r="L19" s="282" t="s">
        <v>66</v>
      </c>
      <c r="M19" s="283" t="s">
        <v>90</v>
      </c>
      <c r="N19" s="284" t="s">
        <v>91</v>
      </c>
      <c r="O19" s="285" t="s">
        <v>20</v>
      </c>
    </row>
    <row r="20" spans="1:15">
      <c r="A20" s="286">
        <v>4657017</v>
      </c>
      <c r="B20" s="287" t="s">
        <v>92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84</v>
      </c>
      <c r="K20" s="296" t="s">
        <v>58</v>
      </c>
      <c r="L20" s="297" t="s">
        <v>66</v>
      </c>
      <c r="M20" s="298" t="s">
        <v>87</v>
      </c>
      <c r="N20" s="299" t="s">
        <v>93</v>
      </c>
      <c r="O20" s="300" t="s">
        <v>20</v>
      </c>
    </row>
    <row r="21" spans="1:15">
      <c r="A21" s="301">
        <v>4657092</v>
      </c>
      <c r="B21" s="302" t="s">
        <v>94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84</v>
      </c>
      <c r="K21" s="311" t="s">
        <v>43</v>
      </c>
      <c r="L21" s="312" t="s">
        <v>66</v>
      </c>
      <c r="M21" s="313" t="s">
        <v>87</v>
      </c>
      <c r="N21" s="314" t="s">
        <v>95</v>
      </c>
      <c r="O21" s="315" t="s">
        <v>20</v>
      </c>
    </row>
    <row r="22" spans="1:15">
      <c r="A22" s="316">
        <v>4657148</v>
      </c>
      <c r="B22" s="317" t="s">
        <v>96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84</v>
      </c>
      <c r="K22" s="326" t="s">
        <v>97</v>
      </c>
      <c r="L22" s="327" t="s">
        <v>66</v>
      </c>
      <c r="M22" s="328" t="s">
        <v>87</v>
      </c>
      <c r="N22" s="329" t="s">
        <v>98</v>
      </c>
      <c r="O22" s="330" t="s">
        <v>20</v>
      </c>
    </row>
    <row r="23" spans="1:15">
      <c r="A23" s="331">
        <v>4657150</v>
      </c>
      <c r="B23" s="332" t="s">
        <v>99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84</v>
      </c>
      <c r="K23" s="341" t="s">
        <v>97</v>
      </c>
      <c r="L23" s="342" t="s">
        <v>66</v>
      </c>
      <c r="M23" s="343" t="s">
        <v>87</v>
      </c>
      <c r="N23" s="344" t="s">
        <v>100</v>
      </c>
      <c r="O23" s="345" t="s">
        <v>20</v>
      </c>
    </row>
    <row r="24" spans="1:15">
      <c r="A24" s="346">
        <v>4657155</v>
      </c>
      <c r="B24" s="347" t="s">
        <v>101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84</v>
      </c>
      <c r="K24" s="356" t="s">
        <v>58</v>
      </c>
      <c r="L24" s="357" t="s">
        <v>66</v>
      </c>
      <c r="M24" s="358" t="s">
        <v>87</v>
      </c>
      <c r="N24" s="359" t="s">
        <v>102</v>
      </c>
      <c r="O24" s="360" t="s">
        <v>20</v>
      </c>
    </row>
    <row r="25" spans="1:15">
      <c r="A25" s="361">
        <v>4657157</v>
      </c>
      <c r="B25" s="362" t="s">
        <v>103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84</v>
      </c>
      <c r="K25" s="371" t="s">
        <v>58</v>
      </c>
      <c r="L25" s="372" t="s">
        <v>66</v>
      </c>
      <c r="M25" s="373" t="s">
        <v>87</v>
      </c>
      <c r="N25" s="374" t="s">
        <v>102</v>
      </c>
      <c r="O25" s="375" t="s">
        <v>20</v>
      </c>
    </row>
    <row r="26" spans="1:15">
      <c r="A26" s="376">
        <v>4657158</v>
      </c>
      <c r="B26" s="377" t="s">
        <v>104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84</v>
      </c>
      <c r="K26" s="386" t="s">
        <v>105</v>
      </c>
      <c r="L26" s="387" t="s">
        <v>66</v>
      </c>
      <c r="M26" s="388" t="s">
        <v>87</v>
      </c>
      <c r="N26" s="389" t="s">
        <v>102</v>
      </c>
      <c r="O26" s="390" t="s">
        <v>20</v>
      </c>
    </row>
    <row r="27" spans="1:15">
      <c r="A27" s="391">
        <v>4657167</v>
      </c>
      <c r="B27" s="392" t="s">
        <v>106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84</v>
      </c>
      <c r="K27" s="401" t="s">
        <v>58</v>
      </c>
      <c r="L27" s="402" t="s">
        <v>66</v>
      </c>
      <c r="M27" s="403" t="s">
        <v>87</v>
      </c>
      <c r="N27" s="404" t="s">
        <v>107</v>
      </c>
      <c r="O27" s="405" t="s">
        <v>20</v>
      </c>
    </row>
    <row r="28" spans="1:15">
      <c r="A28" s="406">
        <v>4657168</v>
      </c>
      <c r="B28" s="407" t="s">
        <v>108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84</v>
      </c>
      <c r="K28" s="416" t="s">
        <v>58</v>
      </c>
      <c r="L28" s="417" t="s">
        <v>66</v>
      </c>
      <c r="M28" s="418" t="s">
        <v>87</v>
      </c>
      <c r="N28" s="419" t="s">
        <v>107</v>
      </c>
      <c r="O28" s="420" t="s">
        <v>20</v>
      </c>
    </row>
    <row r="29" spans="1:15">
      <c r="A29" s="421">
        <v>4657183</v>
      </c>
      <c r="B29" s="422" t="s">
        <v>109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84</v>
      </c>
      <c r="K29" s="431" t="s">
        <v>61</v>
      </c>
      <c r="L29" s="432" t="s">
        <v>66</v>
      </c>
      <c r="M29" s="433" t="s">
        <v>87</v>
      </c>
      <c r="N29" s="434" t="s">
        <v>110</v>
      </c>
      <c r="O29" s="435" t="s">
        <v>20</v>
      </c>
    </row>
    <row r="30" spans="1:15">
      <c r="A30" s="436">
        <v>4657184</v>
      </c>
      <c r="B30" s="437" t="s">
        <v>111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84</v>
      </c>
      <c r="K30" s="446" t="s">
        <v>61</v>
      </c>
      <c r="L30" s="447" t="s">
        <v>66</v>
      </c>
      <c r="M30" s="448" t="s">
        <v>87</v>
      </c>
      <c r="N30" s="449" t="s">
        <v>112</v>
      </c>
      <c r="O30" s="450" t="s">
        <v>20</v>
      </c>
    </row>
    <row r="31" spans="1:15">
      <c r="A31" s="451">
        <v>4657189</v>
      </c>
      <c r="B31" s="452" t="s">
        <v>113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84</v>
      </c>
      <c r="K31" s="461" t="s">
        <v>58</v>
      </c>
      <c r="L31" s="462" t="s">
        <v>66</v>
      </c>
      <c r="M31" s="463" t="s">
        <v>87</v>
      </c>
      <c r="N31" s="464" t="s">
        <v>114</v>
      </c>
      <c r="O31" s="465" t="s">
        <v>20</v>
      </c>
    </row>
    <row r="32" spans="1:15">
      <c r="A32" s="466">
        <v>4657193</v>
      </c>
      <c r="B32" s="467" t="s">
        <v>115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84</v>
      </c>
      <c r="K32" s="476" t="s">
        <v>116</v>
      </c>
      <c r="L32" s="477" t="s">
        <v>66</v>
      </c>
      <c r="M32" s="478" t="s">
        <v>87</v>
      </c>
      <c r="N32" s="479" t="s">
        <v>117</v>
      </c>
      <c r="O32" s="480" t="s">
        <v>20</v>
      </c>
    </row>
    <row r="33" spans="1:15">
      <c r="A33" s="481">
        <v>4658007</v>
      </c>
      <c r="B33" s="482" t="s">
        <v>118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84</v>
      </c>
      <c r="K33" s="491" t="s">
        <v>58</v>
      </c>
      <c r="L33" s="492" t="s">
        <v>66</v>
      </c>
      <c r="M33" s="493" t="s">
        <v>119</v>
      </c>
      <c r="N33" s="494" t="s">
        <v>120</v>
      </c>
      <c r="O33" s="495" t="s">
        <v>20</v>
      </c>
    </row>
    <row r="34" spans="1:15">
      <c r="A34" s="496">
        <v>4660017</v>
      </c>
      <c r="B34" s="497" t="s">
        <v>121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84</v>
      </c>
      <c r="K34" s="506" t="s">
        <v>122</v>
      </c>
      <c r="L34" s="507" t="s">
        <v>55</v>
      </c>
      <c r="M34" s="508" t="s">
        <v>87</v>
      </c>
      <c r="N34" s="509" t="s">
        <v>123</v>
      </c>
      <c r="O34" s="510" t="s">
        <v>20</v>
      </c>
    </row>
    <row r="35" spans="1:15">
      <c r="A35" s="511">
        <v>4660027</v>
      </c>
      <c r="B35" s="512" t="s">
        <v>124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84</v>
      </c>
      <c r="K35" s="521" t="s">
        <v>125</v>
      </c>
      <c r="L35" s="522" t="s">
        <v>55</v>
      </c>
      <c r="M35" s="523" t="s">
        <v>87</v>
      </c>
      <c r="N35" s="524" t="s">
        <v>126</v>
      </c>
      <c r="O35" s="52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09"/>
    <hyperlink ref="B3" r:id="rId_hyperlink_2" tooltip="http://clients.edit-place.com/excel-devs/korben/view-pictures.php?client=CACHECACHE&amp;reference=4133011"/>
    <hyperlink ref="B4" r:id="rId_hyperlink_3" tooltip="http://clients.edit-place.com/excel-devs/korben/view-pictures.php?client=CACHECACHE&amp;reference=4137007"/>
    <hyperlink ref="B5" r:id="rId_hyperlink_4" tooltip="http://clients.edit-place.com/excel-devs/korben/view-pictures.php?client=CACHECACHE&amp;reference=4140007"/>
    <hyperlink ref="B6" r:id="rId_hyperlink_5" tooltip="http://clients.edit-place.com/excel-devs/korben/view-pictures.php?client=CACHECACHE&amp;reference=4141001"/>
    <hyperlink ref="B7" r:id="rId_hyperlink_6" tooltip="http://clients.edit-place.com/excel-devs/korben/view-pictures.php?client=CACHECACHE&amp;reference=4145003"/>
    <hyperlink ref="B8" r:id="rId_hyperlink_7" tooltip="http://clients.edit-place.com/excel-devs/korben/view-pictures.php?client=CACHECACHE&amp;reference=4333001"/>
    <hyperlink ref="B9" r:id="rId_hyperlink_8" tooltip="http://clients.edit-place.com/excel-devs/korben/view-pictures.php?client=CACHECACHE&amp;reference=4343001"/>
    <hyperlink ref="B10" r:id="rId_hyperlink_9" tooltip="http://clients.edit-place.com/excel-devs/korben/view-pictures.php?client=CACHECACHE&amp;reference=4419003"/>
    <hyperlink ref="B11" r:id="rId_hyperlink_10" tooltip="http://clients.edit-place.com/excel-devs/korben/view-pictures.php?client=CACHECACHE&amp;reference=4420019"/>
    <hyperlink ref="B12" r:id="rId_hyperlink_11" tooltip="http://clients.edit-place.com/excel-devs/korben/view-pictures.php?client=CACHECACHE&amp;reference=4422008"/>
    <hyperlink ref="B13" r:id="rId_hyperlink_12" tooltip="http://clients.edit-place.com/excel-devs/korben/view-pictures.php?client=CACHECACHE&amp;reference=4423016"/>
    <hyperlink ref="B14" r:id="rId_hyperlink_13" tooltip="http://clients.edit-place.com/excel-devs/korben/view-pictures.php?client=CACHECACHE&amp;reference=4423017"/>
    <hyperlink ref="B15" r:id="rId_hyperlink_14" tooltip="http://clients.edit-place.com/excel-devs/korben/view-pictures.php?client=CACHECACHE&amp;reference=4425017"/>
    <hyperlink ref="B16" r:id="rId_hyperlink_15" tooltip="http://clients.edit-place.com/excel-devs/korben/view-pictures.php?client=CACHECACHE&amp;reference=4427002"/>
    <hyperlink ref="B17" r:id="rId_hyperlink_16" tooltip="http://clients.edit-place.com/excel-devs/korben/view-pictures.php?client=CACHECACHE&amp;reference=4584043"/>
    <hyperlink ref="B18" r:id="rId_hyperlink_17" tooltip="http://clients.edit-place.com/excel-devs/korben/view-pictures.php?client=CACHECACHE&amp;reference=4654016"/>
    <hyperlink ref="B19" r:id="rId_hyperlink_18" tooltip="http://clients.edit-place.com/excel-devs/korben/view-pictures.php?client=CACHECACHE&amp;reference=4656012"/>
    <hyperlink ref="B20" r:id="rId_hyperlink_19" tooltip="http://clients.edit-place.com/excel-devs/korben/view-pictures.php?client=CACHECACHE&amp;reference=4657017"/>
    <hyperlink ref="B21" r:id="rId_hyperlink_20" tooltip="http://clients.edit-place.com/excel-devs/korben/view-pictures.php?client=CACHECACHE&amp;reference=4657092"/>
    <hyperlink ref="B22" r:id="rId_hyperlink_21" tooltip="http://clients.edit-place.com/excel-devs/korben/view-pictures.php?client=CACHECACHE&amp;reference=4657148"/>
    <hyperlink ref="B23" r:id="rId_hyperlink_22" tooltip="http://clients.edit-place.com/excel-devs/korben/view-pictures.php?client=CACHECACHE&amp;reference=4657150"/>
    <hyperlink ref="B24" r:id="rId_hyperlink_23" tooltip="http://clients.edit-place.com/excel-devs/korben/view-pictures.php?client=CACHECACHE&amp;reference=4657155"/>
    <hyperlink ref="B25" r:id="rId_hyperlink_24" tooltip="http://clients.edit-place.com/excel-devs/korben/view-pictures.php?client=CACHECACHE&amp;reference=4657157"/>
    <hyperlink ref="B26" r:id="rId_hyperlink_25" tooltip="http://clients.edit-place.com/excel-devs/korben/view-pictures.php?client=CACHECACHE&amp;reference=4657158"/>
    <hyperlink ref="B27" r:id="rId_hyperlink_26" tooltip="http://clients.edit-place.com/excel-devs/korben/view-pictures.php?client=CACHECACHE&amp;reference=4657167"/>
    <hyperlink ref="B28" r:id="rId_hyperlink_27" tooltip="http://clients.edit-place.com/excel-devs/korben/view-pictures.php?client=CACHECACHE&amp;reference=4657168"/>
    <hyperlink ref="B29" r:id="rId_hyperlink_28" tooltip="http://clients.edit-place.com/excel-devs/korben/view-pictures.php?client=CACHECACHE&amp;reference=4657183"/>
    <hyperlink ref="B30" r:id="rId_hyperlink_29" tooltip="http://clients.edit-place.com/excel-devs/korben/view-pictures.php?client=CACHECACHE&amp;reference=4657184"/>
    <hyperlink ref="B31" r:id="rId_hyperlink_30" tooltip="http://clients.edit-place.com/excel-devs/korben/view-pictures.php?client=CACHECACHE&amp;reference=4657189"/>
    <hyperlink ref="B32" r:id="rId_hyperlink_31" tooltip="http://clients.edit-place.com/excel-devs/korben/view-pictures.php?client=CACHECACHE&amp;reference=4657193"/>
    <hyperlink ref="B33" r:id="rId_hyperlink_32" tooltip="http://clients.edit-place.com/excel-devs/korben/view-pictures.php?client=CACHECACHE&amp;reference=4658007"/>
    <hyperlink ref="B34" r:id="rId_hyperlink_33" tooltip="http://clients.edit-place.com/excel-devs/korben/view-pictures.php?client=CACHECACHE&amp;reference=4660017"/>
    <hyperlink ref="B35" r:id="rId_hyperlink_34" tooltip="http://clients.edit-place.com/excel-devs/korben/view-pictures.php?client=CACHECACHE&amp;reference=4660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26" t="s">
        <v>0</v>
      </c>
      <c r="B1" s="527" t="s">
        <v>1</v>
      </c>
      <c r="C1" s="528" t="s">
        <v>127</v>
      </c>
      <c r="D1" s="529" t="s">
        <v>2</v>
      </c>
      <c r="E1" s="530" t="s">
        <v>3</v>
      </c>
      <c r="F1" s="531" t="s">
        <v>4</v>
      </c>
      <c r="G1" s="532" t="s">
        <v>5</v>
      </c>
      <c r="H1" s="533" t="s">
        <v>6</v>
      </c>
      <c r="I1" s="534" t="s">
        <v>7</v>
      </c>
      <c r="J1" s="535" t="s">
        <v>8</v>
      </c>
      <c r="K1" s="536" t="s">
        <v>9</v>
      </c>
      <c r="L1" s="537" t="s">
        <v>10</v>
      </c>
      <c r="M1" s="538" t="s">
        <v>11</v>
      </c>
      <c r="N1" s="539" t="s">
        <v>12</v>
      </c>
      <c r="O1" s="540" t="s">
        <v>13</v>
      </c>
      <c r="P1" s="541" t="s">
        <v>14</v>
      </c>
    </row>
    <row r="2" spans="1:16">
      <c r="A2" s="542">
        <v>3654042</v>
      </c>
      <c r="B2" s="543" t="s">
        <v>128</v>
      </c>
      <c r="C2" s="544" t="s">
        <v>129</v>
      </c>
      <c r="D2" s="545"/>
      <c r="E2" s="546">
        <f>LEN(D2)</f>
        <v>0</v>
      </c>
      <c r="F2" s="547"/>
      <c r="G2" s="548">
        <f>LEN(F2)</f>
        <v>0</v>
      </c>
      <c r="H2" s="549"/>
      <c r="I2" s="550">
        <f>LEN(H2)</f>
        <v>0</v>
      </c>
      <c r="J2" s="551"/>
      <c r="K2" s="552" t="s">
        <v>84</v>
      </c>
      <c r="L2" s="553" t="s">
        <v>97</v>
      </c>
      <c r="M2" s="554" t="s">
        <v>86</v>
      </c>
      <c r="N2" s="555" t="s">
        <v>87</v>
      </c>
      <c r="O2" s="556" t="s">
        <v>130</v>
      </c>
      <c r="P2" s="557" t="s">
        <v>20</v>
      </c>
    </row>
    <row r="3" spans="1:16">
      <c r="A3" s="558">
        <v>4327001</v>
      </c>
      <c r="B3" s="559" t="s">
        <v>131</v>
      </c>
      <c r="C3" s="560" t="s">
        <v>132</v>
      </c>
      <c r="D3" s="561"/>
      <c r="E3" s="562">
        <f>LEN(D3)</f>
        <v>0</v>
      </c>
      <c r="F3" s="563"/>
      <c r="G3" s="564">
        <f>LEN(F3)</f>
        <v>0</v>
      </c>
      <c r="H3" s="565"/>
      <c r="I3" s="566">
        <f>LEN(H3)</f>
        <v>0</v>
      </c>
      <c r="J3" s="567"/>
      <c r="K3" s="568" t="s">
        <v>42</v>
      </c>
      <c r="L3" s="569" t="s">
        <v>43</v>
      </c>
      <c r="M3" s="570" t="s">
        <v>44</v>
      </c>
      <c r="N3" s="571" t="s">
        <v>45</v>
      </c>
      <c r="O3" s="572" t="s">
        <v>133</v>
      </c>
      <c r="P3" s="573" t="s">
        <v>20</v>
      </c>
    </row>
    <row r="4" spans="1:16">
      <c r="A4" s="574">
        <v>4661001</v>
      </c>
      <c r="B4" s="575" t="s">
        <v>134</v>
      </c>
      <c r="C4" s="576" t="s">
        <v>135</v>
      </c>
      <c r="D4" s="577"/>
      <c r="E4" s="578">
        <f>LEN(D4)</f>
        <v>0</v>
      </c>
      <c r="F4" s="579"/>
      <c r="G4" s="580">
        <f>LEN(F4)</f>
        <v>0</v>
      </c>
      <c r="H4" s="581"/>
      <c r="I4" s="582">
        <f>LEN(H4)</f>
        <v>0</v>
      </c>
      <c r="J4" s="583"/>
      <c r="K4" s="584" t="s">
        <v>84</v>
      </c>
      <c r="L4" s="585" t="s">
        <v>136</v>
      </c>
      <c r="M4" s="586" t="s">
        <v>55</v>
      </c>
      <c r="N4" s="587" t="s">
        <v>119</v>
      </c>
      <c r="O4" s="588" t="s">
        <v>137</v>
      </c>
      <c r="P4" s="589" t="s">
        <v>20</v>
      </c>
    </row>
    <row r="5" spans="1:16">
      <c r="A5" s="590">
        <v>4663004</v>
      </c>
      <c r="B5" s="591" t="s">
        <v>138</v>
      </c>
      <c r="C5" s="592" t="s">
        <v>139</v>
      </c>
      <c r="D5" s="593"/>
      <c r="E5" s="594">
        <f>LEN(D5)</f>
        <v>0</v>
      </c>
      <c r="F5" s="595"/>
      <c r="G5" s="596">
        <f>LEN(F5)</f>
        <v>0</v>
      </c>
      <c r="H5" s="597"/>
      <c r="I5" s="598">
        <f>LEN(H5)</f>
        <v>0</v>
      </c>
      <c r="J5" s="599"/>
      <c r="K5" s="600" t="s">
        <v>84</v>
      </c>
      <c r="L5" s="601" t="s">
        <v>140</v>
      </c>
      <c r="M5" s="602" t="s">
        <v>72</v>
      </c>
      <c r="N5" s="603" t="s">
        <v>87</v>
      </c>
      <c r="O5" s="604" t="s">
        <v>141</v>
      </c>
      <c r="P5" s="605" t="s">
        <v>20</v>
      </c>
    </row>
    <row r="6" spans="1:16">
      <c r="A6" s="606">
        <v>5621113</v>
      </c>
      <c r="B6" s="607" t="s">
        <v>142</v>
      </c>
      <c r="C6" s="608" t="s">
        <v>143</v>
      </c>
      <c r="D6" s="609"/>
      <c r="E6" s="610">
        <f>LEN(D6)</f>
        <v>0</v>
      </c>
      <c r="F6" s="611"/>
      <c r="G6" s="612">
        <f>LEN(F6)</f>
        <v>0</v>
      </c>
      <c r="H6" s="613"/>
      <c r="I6" s="614">
        <f>LEN(H6)</f>
        <v>0</v>
      </c>
      <c r="J6" s="615"/>
      <c r="K6" s="616" t="s">
        <v>84</v>
      </c>
      <c r="L6" s="617" t="s">
        <v>144</v>
      </c>
      <c r="M6" s="618" t="s">
        <v>72</v>
      </c>
      <c r="N6" s="619" t="s">
        <v>119</v>
      </c>
      <c r="O6" s="620" t="s">
        <v>145</v>
      </c>
      <c r="P6" s="621" t="s">
        <v>146</v>
      </c>
    </row>
    <row r="7" spans="1:16">
      <c r="A7" s="622">
        <v>5621114</v>
      </c>
      <c r="B7" s="623" t="s">
        <v>147</v>
      </c>
      <c r="C7" s="624" t="s">
        <v>148</v>
      </c>
      <c r="D7" s="625"/>
      <c r="E7" s="626">
        <f>LEN(D7)</f>
        <v>0</v>
      </c>
      <c r="F7" s="627"/>
      <c r="G7" s="628">
        <f>LEN(F7)</f>
        <v>0</v>
      </c>
      <c r="H7" s="629"/>
      <c r="I7" s="630">
        <f>LEN(H7)</f>
        <v>0</v>
      </c>
      <c r="J7" s="631"/>
      <c r="K7" s="632" t="s">
        <v>84</v>
      </c>
      <c r="L7" s="633" t="s">
        <v>144</v>
      </c>
      <c r="M7" s="634" t="s">
        <v>72</v>
      </c>
      <c r="N7" s="635" t="s">
        <v>87</v>
      </c>
      <c r="O7" s="636" t="s">
        <v>149</v>
      </c>
      <c r="P7" s="637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42"/>
    <hyperlink ref="B3" r:id="rId_hyperlink_2" tooltip="http://clients.edit-place.com/excel-devs/korben/view-pictures.php?client=CACHECACHE&amp;reference=4327001"/>
    <hyperlink ref="B4" r:id="rId_hyperlink_3" tooltip="http://clients.edit-place.com/excel-devs/korben/view-pictures.php?client=CACHECACHE&amp;reference=4661001"/>
    <hyperlink ref="B5" r:id="rId_hyperlink_4" tooltip="http://clients.edit-place.com/excel-devs/korben/view-pictures.php?client=CACHECACHE&amp;reference=4663004"/>
    <hyperlink ref="B6" r:id="rId_hyperlink_5" tooltip="http://clients.edit-place.com/excel-devs/korben/view-pictures.php?client=CACHECACHE&amp;reference=5621113"/>
    <hyperlink ref="B7" r:id="rId_hyperlink_6" tooltip="http://clients.edit-place.com/excel-devs/korben/view-pictures.php?client=CACHECACHE&amp;reference=5621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8" t="s">
        <v>0</v>
      </c>
      <c r="B1" s="63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2015-08-12T12:41:10+02:00</dcterms:created>
  <dcterms:modified xsi:type="dcterms:W3CDTF">2015-08-12T12:41:10+02:00</dcterms:modified>
  <dc:title>Untitled Spreadsheet</dc:title>
  <dc:description/>
  <dc:subject/>
  <cp:keywords/>
  <cp:category/>
</cp:coreProperties>
</file>