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<sst xmlns="http://schemas.openxmlformats.org/spreadsheetml/2006/main" uniqueCount="279">
  <si>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</si>
  <si>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</si>
  <si>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</si>
  <si>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</si>
  <si>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</si>
  <si>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</si>
  <si>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</si>
  <si>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</si>
  <si>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</si>
  <si>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</si>
  <si>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</si>
  <si>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</si>
  <si>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</si>
  <si>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</si>
  <si>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</si>
  <si>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http://clients.edit-place.com/excel-devs/korben/view-pictures.php?client=CACHECACHE&amp;reference=3325057</t>
  </si>
  <si>
    <t>Robe</t>
  </si>
  <si>
    <t>Tissu Principal : POLYESTER 100%</t>
  </si>
  <si>
    <t>Droite</t>
  </si>
  <si>
    <t>Manche courte</t>
  </si>
  <si>
    <t>robe droite MC dentelle</t>
  </si>
  <si>
    <t xml:space="preserve">Robe droite dentelle </t>
  </si>
  <si>
    <t>http://clients.edit-place.com/excel-devs/korben/view-pictures.php?client=CACHECACHE&amp;reference=3330065</t>
  </si>
  <si>
    <t>Evasée</t>
  </si>
  <si>
    <t>Sans manche</t>
  </si>
  <si>
    <t>Robe SM dent.&amp;fil perlé col</t>
  </si>
  <si>
    <t xml:space="preserve">Robe sans manches dentelle et perlée </t>
  </si>
  <si>
    <t>http://clients.edit-place.com/excel-devs/korben/view-pictures.php?client=CACHECACHE&amp;reference=4122001</t>
  </si>
  <si>
    <t>Pantalon</t>
  </si>
  <si>
    <t>Tissu Principal : COTON 61% , POLYESTER 36% , ELASTHANNE 3%</t>
  </si>
  <si>
    <t>Pantalon jeans</t>
  </si>
  <si>
    <t>Slim</t>
  </si>
  <si>
    <t>slim enduit brillant</t>
  </si>
  <si>
    <t xml:space="preserve"> </t>
  </si>
  <si>
    <t>http://clients.edit-place.com/excel-devs/korben/view-pictures.php?client=CACHECACHE&amp;reference=4123010</t>
  </si>
  <si>
    <t>Tissu Principal : COTON 98% , ELASTHANNE 2%</t>
  </si>
  <si>
    <t>Bootcut</t>
  </si>
  <si>
    <t>bootcut poche rabat</t>
  </si>
  <si>
    <t xml:space="preserve">Jean bootcut poches rabats </t>
  </si>
  <si>
    <t>http://clients.edit-place.com/excel-devs/korben/view-pictures.php?client=CACHECACHE&amp;reference=4138004</t>
  </si>
  <si>
    <t>Tissu Principal : POLYESTER 52% , COTON 48%</t>
  </si>
  <si>
    <t>Jogging</t>
  </si>
  <si>
    <t>jogging découpes genou loose</t>
  </si>
  <si>
    <t xml:space="preserve">Pantalon jogging découpes genou loose </t>
  </si>
  <si>
    <t>http://clients.edit-place.com/excel-devs/korben/view-pictures.php?client=CACHECACHE&amp;reference=4147002</t>
  </si>
  <si>
    <t>Tissu Principal : POLYESTER 90% , ELASTHANNE 10%</t>
  </si>
  <si>
    <t>Short</t>
  </si>
  <si>
    <t>Loose</t>
  </si>
  <si>
    <t>SHORT SUEDINE</t>
  </si>
  <si>
    <t xml:space="preserve">Short suédine </t>
  </si>
  <si>
    <t>http://clients.edit-place.com/excel-devs/korben/view-pictures.php?client=CACHECACHE&amp;reference=4223018</t>
  </si>
  <si>
    <t>Jupe</t>
  </si>
  <si>
    <t>Tissu Principal : POLYESTER 93% , ELASTHANNE 7%</t>
  </si>
  <si>
    <t>Genoux</t>
  </si>
  <si>
    <t>jupe ceinture nouée</t>
  </si>
  <si>
    <t xml:space="preserve">Jupe ceinture nouée </t>
  </si>
  <si>
    <t>http://clients.edit-place.com/excel-devs/korben/view-pictures.php?client=CACHECACHE&amp;reference=4325019</t>
  </si>
  <si>
    <t>Tissu Principal : POLYESTER 95% , ELASTHANNE 5%</t>
  </si>
  <si>
    <t>Robe maille MC croisée</t>
  </si>
  <si>
    <t xml:space="preserve">Robe maille dos croisé </t>
  </si>
  <si>
    <t>http://clients.edit-place.com/excel-devs/korben/view-pictures.php?client=CACHECACHE&amp;reference=4330007</t>
  </si>
  <si>
    <t>Tissu Principal : ACETATE 100%</t>
  </si>
  <si>
    <t>Robe SM imp + col bijou</t>
  </si>
  <si>
    <t xml:space="preserve">Robe sans manches imprimé et col bijou </t>
  </si>
  <si>
    <t>http://clients.edit-place.com/excel-devs/korben/view-pictures.php?client=CACHECACHE&amp;reference=4330011</t>
  </si>
  <si>
    <t>Tissu Principal : VISCOSE 100%</t>
  </si>
  <si>
    <t>Robe imp SM coulisse taille</t>
  </si>
  <si>
    <t xml:space="preserve">Robe imprimée sans manches </t>
  </si>
  <si>
    <t>http://clients.edit-place.com/excel-devs/korben/view-pictures.php?client=CACHECACHE&amp;reference=4331004</t>
  </si>
  <si>
    <t>Robe MC col claudine imp</t>
  </si>
  <si>
    <t xml:space="preserve">Robe manches courtes col claudine  </t>
  </si>
  <si>
    <t>http://clients.edit-place.com/excel-devs/korben/view-pictures.php?client=CACHECACHE&amp;reference=4420028</t>
  </si>
  <si>
    <t>Chemise</t>
  </si>
  <si>
    <t>Tissu Principal : COTON 100%</t>
  </si>
  <si>
    <t>Manche longue</t>
  </si>
  <si>
    <t>chemise ML carreaux</t>
  </si>
  <si>
    <t xml:space="preserve">Chemise manches longues carreaux </t>
  </si>
  <si>
    <t>http://clients.edit-place.com/excel-devs/korben/view-pictures.php?client=CACHECACHE&amp;reference=4422007</t>
  </si>
  <si>
    <t>Blouse</t>
  </si>
  <si>
    <t>Sans Manche</t>
  </si>
  <si>
    <t>blouse ss mches imp</t>
  </si>
  <si>
    <t xml:space="preserve">Blouse sans manches imprimé </t>
  </si>
  <si>
    <t>http://clients.edit-place.com/excel-devs/korben/view-pictures.php?client=CACHECACHE&amp;reference=4422011</t>
  </si>
  <si>
    <t>blouse SM col piping</t>
  </si>
  <si>
    <t xml:space="preserve">Blouse sans manches  </t>
  </si>
  <si>
    <t>http://clients.edit-place.com/excel-devs/korben/view-pictures.php?client=CACHECACHE&amp;reference=4423024</t>
  </si>
  <si>
    <t>Manche Courte</t>
  </si>
  <si>
    <t>blouse MC imp base</t>
  </si>
  <si>
    <t xml:space="preserve">Blouse manches courtes imprimée </t>
  </si>
  <si>
    <t>http://clients.edit-place.com/excel-devs/korben/view-pictures.php?client=CACHECACHE&amp;reference=4424012</t>
  </si>
  <si>
    <t>Tissu Principal : POLYESTER 98% , ELASTHANNE 2%</t>
  </si>
  <si>
    <t>Manche 3/4</t>
  </si>
  <si>
    <t>blouse ML zip dos</t>
  </si>
  <si>
    <t xml:space="preserve">Blouse manches longues zip dos </t>
  </si>
  <si>
    <t>http://clients.edit-place.com/excel-devs/korben/view-pictures.php?client=CACHECACHE&amp;reference=4425014</t>
  </si>
  <si>
    <t>Manche Longue</t>
  </si>
  <si>
    <t>blouse ML col claudine</t>
  </si>
  <si>
    <t xml:space="preserve">Blouse manches longues col claudine </t>
  </si>
  <si>
    <t>http://clients.edit-place.com/excel-devs/korben/view-pictures.php?client=CACHECACHE&amp;reference=4430002</t>
  </si>
  <si>
    <t>Tunique</t>
  </si>
  <si>
    <t>Tunique crepe imp</t>
  </si>
  <si>
    <t xml:space="preserve">Tunique crêpe imprimée </t>
  </si>
  <si>
    <t>http://clients.edit-place.com/excel-devs/korben/view-pictures.php?client=CACHECACHE&amp;reference=4430005</t>
  </si>
  <si>
    <t>tunique ML imp piping</t>
  </si>
  <si>
    <t xml:space="preserve">Tunique manches longues imprimé </t>
  </si>
  <si>
    <t>http://clients.edit-place.com/excel-devs/korben/view-pictures.php?client=CACHECACHE&amp;reference=4430007</t>
  </si>
  <si>
    <t xml:space="preserve">Tunique manches longues imprimé  </t>
  </si>
  <si>
    <t>http://clients.edit-place.com/excel-devs/korben/view-pictures.php?client=CACHECACHE&amp;reference=4581007</t>
  </si>
  <si>
    <t>Tricot</t>
  </si>
  <si>
    <t>Tissu Principal : COTON 50% , ACRYLIQUE 50%</t>
  </si>
  <si>
    <t>Gilet</t>
  </si>
  <si>
    <t>Normale - Moyenne/Grosse jauge</t>
  </si>
  <si>
    <t>Gilet oeuf fermé MJ</t>
  </si>
  <si>
    <t xml:space="preserve">Gilet oeuf fermé </t>
  </si>
  <si>
    <t>http://clients.edit-place.com/excel-devs/korben/view-pictures.php?client=CACHECACHE&amp;reference=4583005</t>
  </si>
  <si>
    <t>Tissu Principal : ACRYLIQUE 100%</t>
  </si>
  <si>
    <t>Long - Moyenne/Grosse jauge</t>
  </si>
  <si>
    <t>GILET JAQUARD PONCHO</t>
  </si>
  <si>
    <t xml:space="preserve">Gilet poncho jacquard </t>
  </si>
  <si>
    <t>http://clients.edit-place.com/excel-devs/korben/view-pictures.php?client=CACHECACHE&amp;reference=4584035</t>
  </si>
  <si>
    <t>Tissu Principal : VISCOSE 50% , ACRYLIQUE 50%</t>
  </si>
  <si>
    <t>Pull</t>
  </si>
  <si>
    <t>Normale - Fine jauge</t>
  </si>
  <si>
    <t>Pull col V MC rayé</t>
  </si>
  <si>
    <t xml:space="preserve">Pull col V rayé </t>
  </si>
  <si>
    <t>http://clients.edit-place.com/excel-devs/korben/view-pictures.php?client=CACHECACHE&amp;reference=4585016</t>
  </si>
  <si>
    <t>Pull col rond collier</t>
  </si>
  <si>
    <t xml:space="preserve">Pull col rond collier </t>
  </si>
  <si>
    <t>http://clients.edit-place.com/excel-devs/korben/view-pictures.php?client=CACHECACHE&amp;reference=4585024</t>
  </si>
  <si>
    <t>Tissu Principal : POLYESTER 75% , ACRYLIQUE 25%</t>
  </si>
  <si>
    <t>Pull col rond noir et blanc</t>
  </si>
  <si>
    <t xml:space="preserve">Pull col rond noir et blanc </t>
  </si>
  <si>
    <t>http://clients.edit-place.com/excel-devs/korben/view-pictures.php?client=CACHECACHE&amp;reference=4585025</t>
  </si>
  <si>
    <t>Tissu Principal : ACRYLIQUE 59% , POLYAMIDE 32% , ALPAGA 5% , MOHAIR 4%</t>
  </si>
  <si>
    <t>Pull Torsades zipper</t>
  </si>
  <si>
    <t xml:space="preserve">Pull maille torsadée détail zip </t>
  </si>
  <si>
    <t>http://clients.edit-place.com/excel-devs/korben/view-pictures.php?client=CACHECACHE&amp;reference=4585027</t>
  </si>
  <si>
    <t>Pull col rond ajouré</t>
  </si>
  <si>
    <t xml:space="preserve">Pull col rond ajouré </t>
  </si>
  <si>
    <t>http://clients.edit-place.com/excel-devs/korben/view-pictures.php?client=CACHECACHE&amp;reference=4657177</t>
  </si>
  <si>
    <t>Maille legere</t>
  </si>
  <si>
    <t>Longueur hanche</t>
  </si>
  <si>
    <t>DEVANT C&amp;T</t>
  </si>
  <si>
    <t xml:space="preserve">T-shirt imprimé </t>
  </si>
  <si>
    <t>http://clients.edit-place.com/excel-devs/korben/view-pictures.php?client=CACHECACHE&amp;reference=4657191</t>
  </si>
  <si>
    <t>MC PRINT CHAT</t>
  </si>
  <si>
    <t xml:space="preserve">T-shirt manches courtes imprimé chat </t>
  </si>
  <si>
    <t>http://clients.edit-place.com/excel-devs/korben/view-pictures.php?client=CACHECACHE&amp;reference=4657192</t>
  </si>
  <si>
    <t>Tissu Principal : POLYESTER 91% , VISCOSE 9%</t>
  </si>
  <si>
    <t>http://clients.edit-place.com/excel-devs/korben/view-pictures.php?client=CACHECACHE&amp;reference=4657196</t>
  </si>
  <si>
    <t>TS FRANGES BAS ET PRINT PLACE</t>
  </si>
  <si>
    <t xml:space="preserve">T-shirt imprimé à franges </t>
  </si>
  <si>
    <t>http://clients.edit-place.com/excel-devs/korben/view-pictures.php?client=CACHECACHE&amp;reference=4660030</t>
  </si>
  <si>
    <t>Tissu Principal : POLYESTER 78% , VISCOSE 19% , ELASTHANNE 3%</t>
  </si>
  <si>
    <t>FORME LOOSE MOULINE</t>
  </si>
  <si>
    <t xml:space="preserve">T-shirt loose </t>
  </si>
  <si>
    <t>http://clients.edit-place.com/excel-devs/korben/view-pictures.php?client=CACHECACHE&amp;reference=4662003</t>
  </si>
  <si>
    <t>Tissu Principal : COTON 69% , POLYESTER 31%</t>
  </si>
  <si>
    <t>Cropped</t>
  </si>
  <si>
    <t>SWEAT EPAULE MACRAME</t>
  </si>
  <si>
    <t xml:space="preserve">Sweat épaules macramées </t>
  </si>
  <si>
    <t>http://clients.edit-place.com/excel-devs/korben/view-pictures.php?client=CACHECACHE&amp;reference=4664002</t>
  </si>
  <si>
    <t>Tissu Principal : VISCOSE 66% , POLYESTER 32% , ELASTHANNE 2%</t>
  </si>
  <si>
    <t>Longueur fesse</t>
  </si>
  <si>
    <t>TS ML CC DOS C&amp;T</t>
  </si>
  <si>
    <t xml:space="preserve">T-shirt manches longues  </t>
  </si>
  <si>
    <t>http://clients.edit-place.com/excel-devs/korben/view-pictures.php?client=CACHECACHE&amp;reference=4744004</t>
  </si>
  <si>
    <t>Veste</t>
  </si>
  <si>
    <t>Gilet/ Veste sans manches</t>
  </si>
  <si>
    <t>Chaîne et trame</t>
  </si>
  <si>
    <t>gilet fausse fourrure</t>
  </si>
  <si>
    <t xml:space="preserve">Gilet sans manche fausse fourrure </t>
  </si>
  <si>
    <t>http://clients.edit-place.com/excel-devs/korben/view-pictures.php?client=CACHECACHE&amp;reference=4749006</t>
  </si>
  <si>
    <t>Tissu Principal : COTON 99% , ELASTHANNE 1%</t>
  </si>
  <si>
    <t>Chaïne et trame</t>
  </si>
  <si>
    <t>veste officier denim</t>
  </si>
  <si>
    <t xml:space="preserve">Veste officier denim </t>
  </si>
  <si>
    <t>http://clients.edit-place.com/excel-devs/korben/view-pictures.php?client=CACHECACHE&amp;reference=4749009</t>
  </si>
  <si>
    <t>veste officier</t>
  </si>
  <si>
    <t xml:space="preserve">Veste officier </t>
  </si>
  <si>
    <t>http://clients.edit-place.com/excel-devs/korben/view-pictures.php?client=CACHECACHE&amp;reference=4754010</t>
  </si>
  <si>
    <t>Tissu Principal : POLYESTER 75% , VISCOSE 20% , ELASTHANNE 5%</t>
  </si>
  <si>
    <t>Blazer</t>
  </si>
  <si>
    <t>veste city classique</t>
  </si>
  <si>
    <t xml:space="preserve">Veste city classique </t>
  </si>
  <si>
    <t>http://clients.edit-place.com/excel-devs/korben/view-pictures.php?client=CACHECACHE&amp;reference=4763004</t>
  </si>
  <si>
    <t>Tissu Principal : COTON 55% , POLYESTER 45%</t>
  </si>
  <si>
    <t>Motard</t>
  </si>
  <si>
    <t>Maille</t>
  </si>
  <si>
    <t>perf molleton fourrée</t>
  </si>
  <si>
    <t xml:space="preserve">Veste style rock molleton fourrée </t>
  </si>
  <si>
    <t>http://clients.edit-place.com/excel-devs/korben/view-pictures.php?client=CACHECACHE&amp;reference=4764004</t>
  </si>
  <si>
    <t>Tissu Principal : SYNTHETIQUE (POLYURETHANE) 100%</t>
  </si>
  <si>
    <t>PU/Cuir</t>
  </si>
  <si>
    <t>veste en similicuir col</t>
  </si>
  <si>
    <t xml:space="preserve">Veste style rock col simili cui </t>
  </si>
  <si>
    <t>http://clients.edit-place.com/excel-devs/korben/view-pictures.php?client=CACHECACHE&amp;reference=4845004</t>
  </si>
  <si>
    <t>Grosse piece</t>
  </si>
  <si>
    <t>Tissu Principal : POLYESTER 96% , VISCOSE 3% , ELASTHANNE 1%</t>
  </si>
  <si>
    <t>Manteau Lainage  léger</t>
  </si>
  <si>
    <t>drap de laine capuche</t>
  </si>
  <si>
    <t xml:space="preserve">Manteau en drap de laine à capuche </t>
  </si>
  <si>
    <t>http://clients.edit-place.com/excel-devs/korben/view-pictures.php?client=CACHECACHE&amp;reference=4849002</t>
  </si>
  <si>
    <t>Tissu Principal : POLYESTER 45% , ACRYLIQUE 41% , LAINE 9% , POLYAMIDE 3% , VISCOSE 2%</t>
  </si>
  <si>
    <t>Manteau Lainage intermédiaire</t>
  </si>
  <si>
    <t>Longeur genoux</t>
  </si>
  <si>
    <t>manteau bimatière long</t>
  </si>
  <si>
    <t xml:space="preserve">Manteau bimatière long </t>
  </si>
  <si>
    <t>http://clients.edit-place.com/excel-devs/korben/view-pictures.php?client=CACHECACHE&amp;reference=4851002</t>
  </si>
  <si>
    <t>Doudoune</t>
  </si>
  <si>
    <t>doudoune fittée a capuche</t>
  </si>
  <si>
    <t xml:space="preserve">Doudoune cintrée simili cuir </t>
  </si>
  <si>
    <t>Doublon</t>
  </si>
  <si>
    <t>http://clients.edit-place.com/excel-devs/korben/view-pictures.php?client=CACHECACHE&amp;reference=1120049</t>
  </si>
  <si>
    <t>DOUBLON (CACHECACHE_20150105_CCH_ghosts_(22).xlsx)</t>
  </si>
  <si>
    <t>Tissu Principal : VISCOSE 69% , POLYAMIDE 27% , ELASTHANNE 4%</t>
  </si>
  <si>
    <t>Leggings/ Jeggins</t>
  </si>
  <si>
    <t>Jegging milano</t>
  </si>
  <si>
    <t xml:space="preserve">Legging bicolore avec découpes fantaisie </t>
  </si>
  <si>
    <t>http://clients.edit-place.com/excel-devs/korben/view-pictures.php?client=CACHECACHE&amp;reference=1430036</t>
  </si>
  <si>
    <t>DOUBLON (CACHECACHE_201410_CCH_packshots_bd_(42).xlsx)</t>
  </si>
  <si>
    <t>tunique zip imp retro</t>
  </si>
  <si>
    <t xml:space="preserve">Tunique imprimée retro </t>
  </si>
  <si>
    <t>http://clients.edit-place.com/excel-devs/korben/view-pictures.php?client=CACHECACHE&amp;reference=3133023</t>
  </si>
  <si>
    <t>DOUBLON (CACHECACHE_20150204_CCH_packshot_(66).xlsx)</t>
  </si>
  <si>
    <t>Tissu Principal : COTON 75% , POLYESTER 22% , ELASTHANNE 3%</t>
  </si>
  <si>
    <t>slim découpe biker</t>
  </si>
  <si>
    <t xml:space="preserve">Pantalon slim découpe motarde genoux </t>
  </si>
  <si>
    <t>http://clients.edit-place.com/excel-devs/korben/view-pictures.php?client=CACHECACHE&amp;reference=3142001</t>
  </si>
  <si>
    <t>DOUBLON (CACHECACHE_20141016_CCH_access_(23).xlsx)</t>
  </si>
  <si>
    <t>Tissu Principal : COTON 69% , ELASTHANNE 29% , POLYESTER 2%</t>
  </si>
  <si>
    <t>Jeggings</t>
  </si>
  <si>
    <t>jegging push up</t>
  </si>
  <si>
    <t xml:space="preserve">Jegging effet push up </t>
  </si>
  <si>
    <t>http://clients.edit-place.com/excel-devs/korben/view-pictures.php?client=CACHECACHE&amp;reference=3425024</t>
  </si>
  <si>
    <t>DOUBLON (CACHECACHE_20150428_CCH_ghosts (4).xlsx)</t>
  </si>
  <si>
    <t>Blouse ML imp + zip col</t>
  </si>
  <si>
    <t xml:space="preserve">Blouse imprimée et col zippé </t>
  </si>
  <si>
    <t>http://clients.edit-place.com/excel-devs/korben/view-pictures.php?client=CACHECACHE&amp;reference=3583004</t>
  </si>
  <si>
    <t>GD GILET FINITION PU</t>
  </si>
  <si>
    <t xml:space="preserve">Gilet maille unie liserés contrastés </t>
  </si>
  <si>
    <t>http://clients.edit-place.com/excel-devs/korben/view-pictures.php?client=CACHECACHE&amp;reference=4121002</t>
  </si>
  <si>
    <t>DOUBLON (CACHECACHE_20150612_CCH_AH_GHOSTS (55).xlsx)</t>
  </si>
  <si>
    <t>Regular</t>
  </si>
  <si>
    <t>droit TH détail tape p ticket</t>
  </si>
  <si>
    <t xml:space="preserve">Jean regular effet used </t>
  </si>
  <si>
    <t>http://clients.edit-place.com/excel-devs/korben/view-pictures.php?client=CACHECACHE&amp;reference=4140003</t>
  </si>
  <si>
    <t>DOUBLON (CACHECACHE_20150618_CCH_PACKSHOT (64).xlsx)</t>
  </si>
  <si>
    <t>Skinny</t>
  </si>
  <si>
    <t>skinny denim délavé</t>
  </si>
  <si>
    <t xml:space="preserve">Jean skinny bleached coton stretch </t>
  </si>
  <si>
    <t>http://clients.edit-place.com/excel-devs/korben/view-pictures.php?client=CACHECACHE&amp;reference=4657148</t>
  </si>
  <si>
    <t>DOUBLON (CACHECACHE_20150730_CCH_GHOSTS (50).xlsx)</t>
  </si>
  <si>
    <t>Tissu Principal : VISCOSE 97% , ELASTHANNE 3%</t>
  </si>
  <si>
    <t>TS MC IMP POIS DENTELLE</t>
  </si>
  <si>
    <t xml:space="preserve">T-shirt à pois et dentelle </t>
  </si>
  <si>
    <t>http://clients.edit-place.com/excel-devs/korben/view-pictures.php?client=CACHECACHE&amp;reference=4657187</t>
  </si>
  <si>
    <t>DOUBLON (CACHECACHE_20150727_CCH_GHOSTS (96).xlsx)</t>
  </si>
  <si>
    <t>TS MC OTTOMAN</t>
  </si>
  <si>
    <t xml:space="preserve">T-shirt ottoman à rayures </t>
  </si>
  <si>
    <t>http://clients.edit-place.com/excel-devs/korben/view-pictures.php?client=CACHECACHE&amp;reference=4660010</t>
  </si>
  <si>
    <t>DOUBLON (CACHECACHE_20150819_CCH_GHOSTS (38).xlsx)</t>
  </si>
  <si>
    <t>Tissu Principal : POLYESTER 96% , ELASTHANNE 4%</t>
  </si>
  <si>
    <t>COL V ZIP FANTAISIE</t>
  </si>
  <si>
    <t xml:space="preserve">T-shirt col v imprimé </t>
  </si>
  <si>
    <t>http://clients.edit-place.com/excel-devs/korben/view-pictures.php?client=CACHECACHE&amp;reference=4764001</t>
  </si>
  <si>
    <t>biker simili cuir</t>
  </si>
  <si>
    <t xml:space="preserve">Veste motard coupe asymétrique </t>
  </si>
  <si>
    <t>http://clients.edit-place.com/excel-devs/korben/view-pictures.php?client=CACHECACHE&amp;reference=4846001</t>
  </si>
  <si>
    <t>DOUBLON (CACHECACHE_20150803_CCH_GHOSTS (21).xlsx)</t>
  </si>
  <si>
    <t>Tissu Principal : LAINE 55% , POLYESTER 45%</t>
  </si>
  <si>
    <t>Longueur genoux</t>
  </si>
  <si>
    <t>manteau capuche zip côté</t>
  </si>
  <si>
    <t xml:space="preserve">Manteau bimatière façon fourrure </t>
  </si>
  <si>
    <t>http://clients.edit-place.com/excel-devs/korben/view-pictures.php?client=CACHECACHE&amp;reference=4846002</t>
  </si>
  <si>
    <t>DOUBLON (CACHECACHE_20150709_CCH_GHOSTS (60).xlsx)</t>
  </si>
  <si>
    <t>Tissu Principal : POLYESTER 87% , LAINE 13%</t>
  </si>
  <si>
    <t>manteau officier détail simili</t>
  </si>
  <si>
    <t xml:space="preserve">Manteau style officier détails faux cuir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</si>
</sst>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90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325057" TargetMode="External"/><Relationship Id="rId_hyperlink_2" Type="http://schemas.openxmlformats.org/officeDocument/2006/relationships/hyperlink" Target="http://clients.edit-place.com/excel-devs/korben/view-pictures.php?client=CACHECACHE&amp;reference=3330065" TargetMode="External"/><Relationship Id="rId_hyperlink_3" Type="http://schemas.openxmlformats.org/officeDocument/2006/relationships/hyperlink" Target="http://clients.edit-place.com/excel-devs/korben/view-pictures.php?client=CACHECACHE&amp;reference=4122001" TargetMode="External"/><Relationship Id="rId_hyperlink_4" Type="http://schemas.openxmlformats.org/officeDocument/2006/relationships/hyperlink" Target="http://clients.edit-place.com/excel-devs/korben/view-pictures.php?client=CACHECACHE&amp;reference=4123010" TargetMode="External"/><Relationship Id="rId_hyperlink_5" Type="http://schemas.openxmlformats.org/officeDocument/2006/relationships/hyperlink" Target="http://clients.edit-place.com/excel-devs/korben/view-pictures.php?client=CACHECACHE&amp;reference=4138004" TargetMode="External"/><Relationship Id="rId_hyperlink_6" Type="http://schemas.openxmlformats.org/officeDocument/2006/relationships/hyperlink" Target="http://clients.edit-place.com/excel-devs/korben/view-pictures.php?client=CACHECACHE&amp;reference=4147002" TargetMode="External"/><Relationship Id="rId_hyperlink_7" Type="http://schemas.openxmlformats.org/officeDocument/2006/relationships/hyperlink" Target="http://clients.edit-place.com/excel-devs/korben/view-pictures.php?client=CACHECACHE&amp;reference=4223018" TargetMode="External"/><Relationship Id="rId_hyperlink_8" Type="http://schemas.openxmlformats.org/officeDocument/2006/relationships/hyperlink" Target="http://clients.edit-place.com/excel-devs/korben/view-pictures.php?client=CACHECACHE&amp;reference=4325019" TargetMode="External"/><Relationship Id="rId_hyperlink_9" Type="http://schemas.openxmlformats.org/officeDocument/2006/relationships/hyperlink" Target="http://clients.edit-place.com/excel-devs/korben/view-pictures.php?client=CACHECACHE&amp;reference=4330007" TargetMode="External"/><Relationship Id="rId_hyperlink_10" Type="http://schemas.openxmlformats.org/officeDocument/2006/relationships/hyperlink" Target="http://clients.edit-place.com/excel-devs/korben/view-pictures.php?client=CACHECACHE&amp;reference=4330011" TargetMode="External"/><Relationship Id="rId_hyperlink_11" Type="http://schemas.openxmlformats.org/officeDocument/2006/relationships/hyperlink" Target="http://clients.edit-place.com/excel-devs/korben/view-pictures.php?client=CACHECACHE&amp;reference=4331004" TargetMode="External"/><Relationship Id="rId_hyperlink_12" Type="http://schemas.openxmlformats.org/officeDocument/2006/relationships/hyperlink" Target="http://clients.edit-place.com/excel-devs/korben/view-pictures.php?client=CACHECACHE&amp;reference=4420028" TargetMode="External"/><Relationship Id="rId_hyperlink_13" Type="http://schemas.openxmlformats.org/officeDocument/2006/relationships/hyperlink" Target="http://clients.edit-place.com/excel-devs/korben/view-pictures.php?client=CACHECACHE&amp;reference=4422007" TargetMode="External"/><Relationship Id="rId_hyperlink_14" Type="http://schemas.openxmlformats.org/officeDocument/2006/relationships/hyperlink" Target="http://clients.edit-place.com/excel-devs/korben/view-pictures.php?client=CACHECACHE&amp;reference=4422011" TargetMode="External"/><Relationship Id="rId_hyperlink_15" Type="http://schemas.openxmlformats.org/officeDocument/2006/relationships/hyperlink" Target="http://clients.edit-place.com/excel-devs/korben/view-pictures.php?client=CACHECACHE&amp;reference=4423024" TargetMode="External"/><Relationship Id="rId_hyperlink_16" Type="http://schemas.openxmlformats.org/officeDocument/2006/relationships/hyperlink" Target="http://clients.edit-place.com/excel-devs/korben/view-pictures.php?client=CACHECACHE&amp;reference=4424012" TargetMode="External"/><Relationship Id="rId_hyperlink_17" Type="http://schemas.openxmlformats.org/officeDocument/2006/relationships/hyperlink" Target="http://clients.edit-place.com/excel-devs/korben/view-pictures.php?client=CACHECACHE&amp;reference=4425014" TargetMode="External"/><Relationship Id="rId_hyperlink_18" Type="http://schemas.openxmlformats.org/officeDocument/2006/relationships/hyperlink" Target="http://clients.edit-place.com/excel-devs/korben/view-pictures.php?client=CACHECACHE&amp;reference=4430002" TargetMode="External"/><Relationship Id="rId_hyperlink_19" Type="http://schemas.openxmlformats.org/officeDocument/2006/relationships/hyperlink" Target="http://clients.edit-place.com/excel-devs/korben/view-pictures.php?client=CACHECACHE&amp;reference=4430005" TargetMode="External"/><Relationship Id="rId_hyperlink_20" Type="http://schemas.openxmlformats.org/officeDocument/2006/relationships/hyperlink" Target="http://clients.edit-place.com/excel-devs/korben/view-pictures.php?client=CACHECACHE&amp;reference=4430007" TargetMode="External"/><Relationship Id="rId_hyperlink_21" Type="http://schemas.openxmlformats.org/officeDocument/2006/relationships/hyperlink" Target="http://clients.edit-place.com/excel-devs/korben/view-pictures.php?client=CACHECACHE&amp;reference=4581007" TargetMode="External"/><Relationship Id="rId_hyperlink_22" Type="http://schemas.openxmlformats.org/officeDocument/2006/relationships/hyperlink" Target="http://clients.edit-place.com/excel-devs/korben/view-pictures.php?client=CACHECACHE&amp;reference=4583005" TargetMode="External"/><Relationship Id="rId_hyperlink_23" Type="http://schemas.openxmlformats.org/officeDocument/2006/relationships/hyperlink" Target="http://clients.edit-place.com/excel-devs/korben/view-pictures.php?client=CACHECACHE&amp;reference=4584035" TargetMode="External"/><Relationship Id="rId_hyperlink_24" Type="http://schemas.openxmlformats.org/officeDocument/2006/relationships/hyperlink" Target="http://clients.edit-place.com/excel-devs/korben/view-pictures.php?client=CACHECACHE&amp;reference=4585016" TargetMode="External"/><Relationship Id="rId_hyperlink_25" Type="http://schemas.openxmlformats.org/officeDocument/2006/relationships/hyperlink" Target="http://clients.edit-place.com/excel-devs/korben/view-pictures.php?client=CACHECACHE&amp;reference=4585024" TargetMode="External"/><Relationship Id="rId_hyperlink_26" Type="http://schemas.openxmlformats.org/officeDocument/2006/relationships/hyperlink" Target="http://clients.edit-place.com/excel-devs/korben/view-pictures.php?client=CACHECACHE&amp;reference=4585025" TargetMode="External"/><Relationship Id="rId_hyperlink_27" Type="http://schemas.openxmlformats.org/officeDocument/2006/relationships/hyperlink" Target="http://clients.edit-place.com/excel-devs/korben/view-pictures.php?client=CACHECACHE&amp;reference=4585027" TargetMode="External"/><Relationship Id="rId_hyperlink_28" Type="http://schemas.openxmlformats.org/officeDocument/2006/relationships/hyperlink" Target="http://clients.edit-place.com/excel-devs/korben/view-pictures.php?client=CACHECACHE&amp;reference=4657177" TargetMode="External"/><Relationship Id="rId_hyperlink_29" Type="http://schemas.openxmlformats.org/officeDocument/2006/relationships/hyperlink" Target="http://clients.edit-place.com/excel-devs/korben/view-pictures.php?client=CACHECACHE&amp;reference=4657191" TargetMode="External"/><Relationship Id="rId_hyperlink_30" Type="http://schemas.openxmlformats.org/officeDocument/2006/relationships/hyperlink" Target="http://clients.edit-place.com/excel-devs/korben/view-pictures.php?client=CACHECACHE&amp;reference=4657192" TargetMode="External"/><Relationship Id="rId_hyperlink_31" Type="http://schemas.openxmlformats.org/officeDocument/2006/relationships/hyperlink" Target="http://clients.edit-place.com/excel-devs/korben/view-pictures.php?client=CACHECACHE&amp;reference=4657196" TargetMode="External"/><Relationship Id="rId_hyperlink_32" Type="http://schemas.openxmlformats.org/officeDocument/2006/relationships/hyperlink" Target="http://clients.edit-place.com/excel-devs/korben/view-pictures.php?client=CACHECACHE&amp;reference=4660030" TargetMode="External"/><Relationship Id="rId_hyperlink_33" Type="http://schemas.openxmlformats.org/officeDocument/2006/relationships/hyperlink" Target="http://clients.edit-place.com/excel-devs/korben/view-pictures.php?client=CACHECACHE&amp;reference=4662003" TargetMode="External"/><Relationship Id="rId_hyperlink_34" Type="http://schemas.openxmlformats.org/officeDocument/2006/relationships/hyperlink" Target="http://clients.edit-place.com/excel-devs/korben/view-pictures.php?client=CACHECACHE&amp;reference=4664002" TargetMode="External"/><Relationship Id="rId_hyperlink_35" Type="http://schemas.openxmlformats.org/officeDocument/2006/relationships/hyperlink" Target="http://clients.edit-place.com/excel-devs/korben/view-pictures.php?client=CACHECACHE&amp;reference=4744004" TargetMode="External"/><Relationship Id="rId_hyperlink_36" Type="http://schemas.openxmlformats.org/officeDocument/2006/relationships/hyperlink" Target="http://clients.edit-place.com/excel-devs/korben/view-pictures.php?client=CACHECACHE&amp;reference=4749006" TargetMode="External"/><Relationship Id="rId_hyperlink_37" Type="http://schemas.openxmlformats.org/officeDocument/2006/relationships/hyperlink" Target="http://clients.edit-place.com/excel-devs/korben/view-pictures.php?client=CACHECACHE&amp;reference=4749009" TargetMode="External"/><Relationship Id="rId_hyperlink_38" Type="http://schemas.openxmlformats.org/officeDocument/2006/relationships/hyperlink" Target="http://clients.edit-place.com/excel-devs/korben/view-pictures.php?client=CACHECACHE&amp;reference=4754010" TargetMode="External"/><Relationship Id="rId_hyperlink_39" Type="http://schemas.openxmlformats.org/officeDocument/2006/relationships/hyperlink" Target="http://clients.edit-place.com/excel-devs/korben/view-pictures.php?client=CACHECACHE&amp;reference=4763004" TargetMode="External"/><Relationship Id="rId_hyperlink_40" Type="http://schemas.openxmlformats.org/officeDocument/2006/relationships/hyperlink" Target="http://clients.edit-place.com/excel-devs/korben/view-pictures.php?client=CACHECACHE&amp;reference=4764004" TargetMode="External"/><Relationship Id="rId_hyperlink_41" Type="http://schemas.openxmlformats.org/officeDocument/2006/relationships/hyperlink" Target="http://clients.edit-place.com/excel-devs/korben/view-pictures.php?client=CACHECACHE&amp;reference=4845004" TargetMode="External"/><Relationship Id="rId_hyperlink_42" Type="http://schemas.openxmlformats.org/officeDocument/2006/relationships/hyperlink" Target="http://clients.edit-place.com/excel-devs/korben/view-pictures.php?client=CACHECACHE&amp;reference=4849002" TargetMode="External"/><Relationship Id="rId_hyperlink_43" Type="http://schemas.openxmlformats.org/officeDocument/2006/relationships/hyperlink" Target="http://clients.edit-place.com/excel-devs/korben/view-pictures.php?client=CACHECACHE&amp;reference=4851002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120049" TargetMode="External"/><Relationship Id="rId_hyperlink_2" Type="http://schemas.openxmlformats.org/officeDocument/2006/relationships/hyperlink" Target="http://clients.edit-place.com/excel-devs/korben/view-pictures.php?client=CACHECACHE&amp;reference=1430036" TargetMode="External"/><Relationship Id="rId_hyperlink_3" Type="http://schemas.openxmlformats.org/officeDocument/2006/relationships/hyperlink" Target="http://clients.edit-place.com/excel-devs/korben/view-pictures.php?client=CACHECACHE&amp;reference=3133023" TargetMode="External"/><Relationship Id="rId_hyperlink_4" Type="http://schemas.openxmlformats.org/officeDocument/2006/relationships/hyperlink" Target="http://clients.edit-place.com/excel-devs/korben/view-pictures.php?client=CACHECACHE&amp;reference=3142001" TargetMode="External"/><Relationship Id="rId_hyperlink_5" Type="http://schemas.openxmlformats.org/officeDocument/2006/relationships/hyperlink" Target="http://clients.edit-place.com/excel-devs/korben/view-pictures.php?client=CACHECACHE&amp;reference=3425024" TargetMode="External"/><Relationship Id="rId_hyperlink_6" Type="http://schemas.openxmlformats.org/officeDocument/2006/relationships/hyperlink" Target="http://clients.edit-place.com/excel-devs/korben/view-pictures.php?client=CACHECACHE&amp;reference=3583004" TargetMode="External"/><Relationship Id="rId_hyperlink_7" Type="http://schemas.openxmlformats.org/officeDocument/2006/relationships/hyperlink" Target="http://clients.edit-place.com/excel-devs/korben/view-pictures.php?client=CACHECACHE&amp;reference=4121002" TargetMode="External"/><Relationship Id="rId_hyperlink_8" Type="http://schemas.openxmlformats.org/officeDocument/2006/relationships/hyperlink" Target="http://clients.edit-place.com/excel-devs/korben/view-pictures.php?client=CACHECACHE&amp;reference=4140003" TargetMode="External"/><Relationship Id="rId_hyperlink_9" Type="http://schemas.openxmlformats.org/officeDocument/2006/relationships/hyperlink" Target="http://clients.edit-place.com/excel-devs/korben/view-pictures.php?client=CACHECACHE&amp;reference=4657148" TargetMode="External"/><Relationship Id="rId_hyperlink_10" Type="http://schemas.openxmlformats.org/officeDocument/2006/relationships/hyperlink" Target="http://clients.edit-place.com/excel-devs/korben/view-pictures.php?client=CACHECACHE&amp;reference=4657187" TargetMode="External"/><Relationship Id="rId_hyperlink_11" Type="http://schemas.openxmlformats.org/officeDocument/2006/relationships/hyperlink" Target="http://clients.edit-place.com/excel-devs/korben/view-pictures.php?client=CACHECACHE&amp;reference=4660010" TargetMode="External"/><Relationship Id="rId_hyperlink_12" Type="http://schemas.openxmlformats.org/officeDocument/2006/relationships/hyperlink" Target="http://clients.edit-place.com/excel-devs/korben/view-pictures.php?client=CACHECACHE&amp;reference=4764001" TargetMode="External"/><Relationship Id="rId_hyperlink_13" Type="http://schemas.openxmlformats.org/officeDocument/2006/relationships/hyperlink" Target="http://clients.edit-place.com/excel-devs/korben/view-pictures.php?client=CACHECACHE&amp;reference=4846001" TargetMode="External"/><Relationship Id="rId_hyperlink_14" Type="http://schemas.openxmlformats.org/officeDocument/2006/relationships/hyperlink" Target="http://clients.edit-place.com/excel-devs/korben/view-pictures.php?client=CACHECACHE&amp;reference=4846002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44"/>
  <sheetViews>
    <sheetView tabSelected="0" workbookViewId="0" showGridLines="true" showRowColHeaders="1">
      <selection activeCell="O44" sqref="O4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3325057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3330065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17</v>
      </c>
      <c r="L3" s="42" t="s">
        <v>23</v>
      </c>
      <c r="M3" s="43" t="s">
        <v>24</v>
      </c>
      <c r="N3" s="44" t="s">
        <v>25</v>
      </c>
      <c r="O3" s="45" t="s">
        <v>26</v>
      </c>
    </row>
    <row r="4" spans="1:15">
      <c r="A4" s="46">
        <v>4122001</v>
      </c>
      <c r="B4" s="47" t="s">
        <v>27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28</v>
      </c>
      <c r="K4" s="56" t="s">
        <v>29</v>
      </c>
      <c r="L4" s="57" t="s">
        <v>30</v>
      </c>
      <c r="M4" s="58" t="s">
        <v>31</v>
      </c>
      <c r="N4" s="59" t="s">
        <v>32</v>
      </c>
      <c r="O4" s="60" t="s">
        <v>33</v>
      </c>
    </row>
    <row r="5" spans="1:15">
      <c r="A5" s="61">
        <v>4123010</v>
      </c>
      <c r="B5" s="62" t="s">
        <v>34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28</v>
      </c>
      <c r="K5" s="71" t="s">
        <v>35</v>
      </c>
      <c r="L5" s="72" t="s">
        <v>30</v>
      </c>
      <c r="M5" s="73" t="s">
        <v>36</v>
      </c>
      <c r="N5" s="74" t="s">
        <v>37</v>
      </c>
      <c r="O5" s="75" t="s">
        <v>38</v>
      </c>
    </row>
    <row r="6" spans="1:15">
      <c r="A6" s="76">
        <v>4138004</v>
      </c>
      <c r="B6" s="77" t="s">
        <v>39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28</v>
      </c>
      <c r="K6" s="86" t="s">
        <v>40</v>
      </c>
      <c r="L6" s="87" t="s">
        <v>28</v>
      </c>
      <c r="M6" s="88" t="s">
        <v>41</v>
      </c>
      <c r="N6" s="89" t="s">
        <v>42</v>
      </c>
      <c r="O6" s="90" t="s">
        <v>43</v>
      </c>
    </row>
    <row r="7" spans="1:15">
      <c r="A7" s="91">
        <v>4147002</v>
      </c>
      <c r="B7" s="92" t="s">
        <v>44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28</v>
      </c>
      <c r="K7" s="101" t="s">
        <v>45</v>
      </c>
      <c r="L7" s="102" t="s">
        <v>46</v>
      </c>
      <c r="M7" s="103" t="s">
        <v>47</v>
      </c>
      <c r="N7" s="104" t="s">
        <v>48</v>
      </c>
      <c r="O7" s="105" t="s">
        <v>49</v>
      </c>
    </row>
    <row r="8" spans="1:15">
      <c r="A8" s="106">
        <v>4223018</v>
      </c>
      <c r="B8" s="107" t="s">
        <v>50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51</v>
      </c>
      <c r="K8" s="116" t="s">
        <v>52</v>
      </c>
      <c r="L8" s="117" t="s">
        <v>18</v>
      </c>
      <c r="M8" s="118" t="s">
        <v>53</v>
      </c>
      <c r="N8" s="119" t="s">
        <v>54</v>
      </c>
      <c r="O8" s="120" t="s">
        <v>55</v>
      </c>
    </row>
    <row r="9" spans="1:15">
      <c r="A9" s="121">
        <v>4325019</v>
      </c>
      <c r="B9" s="122" t="s">
        <v>56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16</v>
      </c>
      <c r="K9" s="131" t="s">
        <v>57</v>
      </c>
      <c r="L9" s="132" t="s">
        <v>18</v>
      </c>
      <c r="M9" s="133" t="s">
        <v>19</v>
      </c>
      <c r="N9" s="134" t="s">
        <v>58</v>
      </c>
      <c r="O9" s="135" t="s">
        <v>59</v>
      </c>
    </row>
    <row r="10" spans="1:15">
      <c r="A10" s="136">
        <v>4330007</v>
      </c>
      <c r="B10" s="137" t="s">
        <v>60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16</v>
      </c>
      <c r="K10" s="146" t="s">
        <v>61</v>
      </c>
      <c r="L10" s="147" t="s">
        <v>23</v>
      </c>
      <c r="M10" s="148" t="s">
        <v>24</v>
      </c>
      <c r="N10" s="149" t="s">
        <v>62</v>
      </c>
      <c r="O10" s="150" t="s">
        <v>63</v>
      </c>
    </row>
    <row r="11" spans="1:15">
      <c r="A11" s="151">
        <v>4330011</v>
      </c>
      <c r="B11" s="152" t="s">
        <v>64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16</v>
      </c>
      <c r="K11" s="161" t="s">
        <v>65</v>
      </c>
      <c r="L11" s="162" t="s">
        <v>23</v>
      </c>
      <c r="M11" s="163" t="s">
        <v>24</v>
      </c>
      <c r="N11" s="164" t="s">
        <v>66</v>
      </c>
      <c r="O11" s="165" t="s">
        <v>67</v>
      </c>
    </row>
    <row r="12" spans="1:15">
      <c r="A12" s="166">
        <v>4331004</v>
      </c>
      <c r="B12" s="167" t="s">
        <v>68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16</v>
      </c>
      <c r="K12" s="176" t="s">
        <v>17</v>
      </c>
      <c r="L12" s="177" t="s">
        <v>23</v>
      </c>
      <c r="M12" s="178" t="s">
        <v>19</v>
      </c>
      <c r="N12" s="179" t="s">
        <v>69</v>
      </c>
      <c r="O12" s="180" t="s">
        <v>70</v>
      </c>
    </row>
    <row r="13" spans="1:15">
      <c r="A13" s="181">
        <v>4420028</v>
      </c>
      <c r="B13" s="182" t="s">
        <v>71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72</v>
      </c>
      <c r="K13" s="191" t="s">
        <v>73</v>
      </c>
      <c r="L13" s="192" t="s">
        <v>72</v>
      </c>
      <c r="M13" s="193" t="s">
        <v>74</v>
      </c>
      <c r="N13" s="194" t="s">
        <v>75</v>
      </c>
      <c r="O13" s="195" t="s">
        <v>76</v>
      </c>
    </row>
    <row r="14" spans="1:15">
      <c r="A14" s="196">
        <v>4422007</v>
      </c>
      <c r="B14" s="197" t="s">
        <v>77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72</v>
      </c>
      <c r="K14" s="206" t="s">
        <v>65</v>
      </c>
      <c r="L14" s="207" t="s">
        <v>78</v>
      </c>
      <c r="M14" s="208" t="s">
        <v>79</v>
      </c>
      <c r="N14" s="209" t="s">
        <v>80</v>
      </c>
      <c r="O14" s="210" t="s">
        <v>81</v>
      </c>
    </row>
    <row r="15" spans="1:15">
      <c r="A15" s="211">
        <v>4422011</v>
      </c>
      <c r="B15" s="212" t="s">
        <v>82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72</v>
      </c>
      <c r="K15" s="221" t="s">
        <v>17</v>
      </c>
      <c r="L15" s="222" t="s">
        <v>78</v>
      </c>
      <c r="M15" s="223" t="s">
        <v>79</v>
      </c>
      <c r="N15" s="224" t="s">
        <v>83</v>
      </c>
      <c r="O15" s="225" t="s">
        <v>84</v>
      </c>
    </row>
    <row r="16" spans="1:15">
      <c r="A16" s="226">
        <v>4423024</v>
      </c>
      <c r="B16" s="227" t="s">
        <v>85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72</v>
      </c>
      <c r="K16" s="236" t="s">
        <v>65</v>
      </c>
      <c r="L16" s="237" t="s">
        <v>78</v>
      </c>
      <c r="M16" s="238" t="s">
        <v>86</v>
      </c>
      <c r="N16" s="239" t="s">
        <v>87</v>
      </c>
      <c r="O16" s="240" t="s">
        <v>88</v>
      </c>
    </row>
    <row r="17" spans="1:15">
      <c r="A17" s="241">
        <v>4424012</v>
      </c>
      <c r="B17" s="242" t="s">
        <v>89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72</v>
      </c>
      <c r="K17" s="251" t="s">
        <v>90</v>
      </c>
      <c r="L17" s="252" t="s">
        <v>78</v>
      </c>
      <c r="M17" s="253" t="s">
        <v>91</v>
      </c>
      <c r="N17" s="254" t="s">
        <v>92</v>
      </c>
      <c r="O17" s="255" t="s">
        <v>93</v>
      </c>
    </row>
    <row r="18" spans="1:15">
      <c r="A18" s="256">
        <v>4425014</v>
      </c>
      <c r="B18" s="257" t="s">
        <v>94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72</v>
      </c>
      <c r="K18" s="266" t="s">
        <v>90</v>
      </c>
      <c r="L18" s="267" t="s">
        <v>78</v>
      </c>
      <c r="M18" s="268" t="s">
        <v>95</v>
      </c>
      <c r="N18" s="269" t="s">
        <v>96</v>
      </c>
      <c r="O18" s="270" t="s">
        <v>97</v>
      </c>
    </row>
    <row r="19" spans="1:15">
      <c r="A19" s="271">
        <v>4430002</v>
      </c>
      <c r="B19" s="272" t="s">
        <v>98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72</v>
      </c>
      <c r="K19" s="281" t="s">
        <v>17</v>
      </c>
      <c r="L19" s="282" t="s">
        <v>99</v>
      </c>
      <c r="M19" s="283" t="s">
        <v>95</v>
      </c>
      <c r="N19" s="284" t="s">
        <v>100</v>
      </c>
      <c r="O19" s="285" t="s">
        <v>101</v>
      </c>
    </row>
    <row r="20" spans="1:15">
      <c r="A20" s="286">
        <v>4430005</v>
      </c>
      <c r="B20" s="287" t="s">
        <v>102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s">
        <v>72</v>
      </c>
      <c r="K20" s="296" t="s">
        <v>65</v>
      </c>
      <c r="L20" s="297" t="s">
        <v>99</v>
      </c>
      <c r="M20" s="298" t="s">
        <v>95</v>
      </c>
      <c r="N20" s="299" t="s">
        <v>103</v>
      </c>
      <c r="O20" s="300" t="s">
        <v>104</v>
      </c>
    </row>
    <row r="21" spans="1:15">
      <c r="A21" s="301">
        <v>4430007</v>
      </c>
      <c r="B21" s="302" t="s">
        <v>105</v>
      </c>
      <c r="C21" s="303"/>
      <c r="D21" s="304">
        <f>LEN(C21)</f>
        <v>0</v>
      </c>
      <c r="E21" s="305"/>
      <c r="F21" s="306">
        <f>LEN(E21)</f>
        <v>0</v>
      </c>
      <c r="G21" s="307"/>
      <c r="H21" s="308">
        <f>LEN(G21)</f>
        <v>0</v>
      </c>
      <c r="I21" s="309"/>
      <c r="J21" s="310" t="s">
        <v>72</v>
      </c>
      <c r="K21" s="311" t="s">
        <v>65</v>
      </c>
      <c r="L21" s="312" t="s">
        <v>99</v>
      </c>
      <c r="M21" s="313" t="s">
        <v>95</v>
      </c>
      <c r="N21" s="314" t="s">
        <v>103</v>
      </c>
      <c r="O21" s="315" t="s">
        <v>106</v>
      </c>
    </row>
    <row r="22" spans="1:15">
      <c r="A22" s="316">
        <v>4581007</v>
      </c>
      <c r="B22" s="317" t="s">
        <v>107</v>
      </c>
      <c r="C22" s="318"/>
      <c r="D22" s="319">
        <f>LEN(C22)</f>
        <v>0</v>
      </c>
      <c r="E22" s="320"/>
      <c r="F22" s="321">
        <f>LEN(E22)</f>
        <v>0</v>
      </c>
      <c r="G22" s="322"/>
      <c r="H22" s="323">
        <f>LEN(G22)</f>
        <v>0</v>
      </c>
      <c r="I22" s="324"/>
      <c r="J22" s="325" t="s">
        <v>108</v>
      </c>
      <c r="K22" s="326" t="s">
        <v>109</v>
      </c>
      <c r="L22" s="327" t="s">
        <v>110</v>
      </c>
      <c r="M22" s="328" t="s">
        <v>111</v>
      </c>
      <c r="N22" s="329" t="s">
        <v>112</v>
      </c>
      <c r="O22" s="330" t="s">
        <v>113</v>
      </c>
    </row>
    <row r="23" spans="1:15">
      <c r="A23" s="331">
        <v>4583005</v>
      </c>
      <c r="B23" s="332" t="s">
        <v>114</v>
      </c>
      <c r="C23" s="333"/>
      <c r="D23" s="334">
        <f>LEN(C23)</f>
        <v>0</v>
      </c>
      <c r="E23" s="335"/>
      <c r="F23" s="336">
        <f>LEN(E23)</f>
        <v>0</v>
      </c>
      <c r="G23" s="337"/>
      <c r="H23" s="338">
        <f>LEN(G23)</f>
        <v>0</v>
      </c>
      <c r="I23" s="339"/>
      <c r="J23" s="340" t="s">
        <v>108</v>
      </c>
      <c r="K23" s="341" t="s">
        <v>115</v>
      </c>
      <c r="L23" s="342" t="s">
        <v>110</v>
      </c>
      <c r="M23" s="343" t="s">
        <v>116</v>
      </c>
      <c r="N23" s="344" t="s">
        <v>117</v>
      </c>
      <c r="O23" s="345" t="s">
        <v>118</v>
      </c>
    </row>
    <row r="24" spans="1:15">
      <c r="A24" s="346">
        <v>4584035</v>
      </c>
      <c r="B24" s="347" t="s">
        <v>119</v>
      </c>
      <c r="C24" s="348"/>
      <c r="D24" s="349">
        <f>LEN(C24)</f>
        <v>0</v>
      </c>
      <c r="E24" s="350"/>
      <c r="F24" s="351">
        <f>LEN(E24)</f>
        <v>0</v>
      </c>
      <c r="G24" s="352"/>
      <c r="H24" s="353">
        <f>LEN(G24)</f>
        <v>0</v>
      </c>
      <c r="I24" s="354"/>
      <c r="J24" s="355" t="s">
        <v>108</v>
      </c>
      <c r="K24" s="356" t="s">
        <v>120</v>
      </c>
      <c r="L24" s="357" t="s">
        <v>121</v>
      </c>
      <c r="M24" s="358" t="s">
        <v>122</v>
      </c>
      <c r="N24" s="359" t="s">
        <v>123</v>
      </c>
      <c r="O24" s="360" t="s">
        <v>124</v>
      </c>
    </row>
    <row r="25" spans="1:15">
      <c r="A25" s="361">
        <v>4585016</v>
      </c>
      <c r="B25" s="362" t="s">
        <v>125</v>
      </c>
      <c r="C25" s="363"/>
      <c r="D25" s="364">
        <f>LEN(C25)</f>
        <v>0</v>
      </c>
      <c r="E25" s="365"/>
      <c r="F25" s="366">
        <f>LEN(E25)</f>
        <v>0</v>
      </c>
      <c r="G25" s="367"/>
      <c r="H25" s="368">
        <f>LEN(G25)</f>
        <v>0</v>
      </c>
      <c r="I25" s="369"/>
      <c r="J25" s="370" t="s">
        <v>108</v>
      </c>
      <c r="K25" s="371" t="s">
        <v>109</v>
      </c>
      <c r="L25" s="372" t="s">
        <v>121</v>
      </c>
      <c r="M25" s="373" t="s">
        <v>111</v>
      </c>
      <c r="N25" s="374" t="s">
        <v>126</v>
      </c>
      <c r="O25" s="375" t="s">
        <v>127</v>
      </c>
    </row>
    <row r="26" spans="1:15">
      <c r="A26" s="376">
        <v>4585024</v>
      </c>
      <c r="B26" s="377" t="s">
        <v>128</v>
      </c>
      <c r="C26" s="378"/>
      <c r="D26" s="379">
        <f>LEN(C26)</f>
        <v>0</v>
      </c>
      <c r="E26" s="380"/>
      <c r="F26" s="381">
        <f>LEN(E26)</f>
        <v>0</v>
      </c>
      <c r="G26" s="382"/>
      <c r="H26" s="383">
        <f>LEN(G26)</f>
        <v>0</v>
      </c>
      <c r="I26" s="384"/>
      <c r="J26" s="385" t="s">
        <v>108</v>
      </c>
      <c r="K26" s="386" t="s">
        <v>129</v>
      </c>
      <c r="L26" s="387" t="s">
        <v>121</v>
      </c>
      <c r="M26" s="388" t="s">
        <v>111</v>
      </c>
      <c r="N26" s="389" t="s">
        <v>130</v>
      </c>
      <c r="O26" s="390" t="s">
        <v>131</v>
      </c>
    </row>
    <row r="27" spans="1:15">
      <c r="A27" s="391">
        <v>4585025</v>
      </c>
      <c r="B27" s="392" t="s">
        <v>132</v>
      </c>
      <c r="C27" s="393"/>
      <c r="D27" s="394">
        <f>LEN(C27)</f>
        <v>0</v>
      </c>
      <c r="E27" s="395"/>
      <c r="F27" s="396">
        <f>LEN(E27)</f>
        <v>0</v>
      </c>
      <c r="G27" s="397"/>
      <c r="H27" s="398">
        <f>LEN(G27)</f>
        <v>0</v>
      </c>
      <c r="I27" s="399"/>
      <c r="J27" s="400" t="s">
        <v>108</v>
      </c>
      <c r="K27" s="401" t="s">
        <v>133</v>
      </c>
      <c r="L27" s="402" t="s">
        <v>121</v>
      </c>
      <c r="M27" s="403" t="s">
        <v>111</v>
      </c>
      <c r="N27" s="404" t="s">
        <v>134</v>
      </c>
      <c r="O27" s="405" t="s">
        <v>135</v>
      </c>
    </row>
    <row r="28" spans="1:15">
      <c r="A28" s="406">
        <v>4585027</v>
      </c>
      <c r="B28" s="407" t="s">
        <v>136</v>
      </c>
      <c r="C28" s="408"/>
      <c r="D28" s="409">
        <f>LEN(C28)</f>
        <v>0</v>
      </c>
      <c r="E28" s="410"/>
      <c r="F28" s="411">
        <f>LEN(E28)</f>
        <v>0</v>
      </c>
      <c r="G28" s="412"/>
      <c r="H28" s="413">
        <f>LEN(G28)</f>
        <v>0</v>
      </c>
      <c r="I28" s="414"/>
      <c r="J28" s="415" t="s">
        <v>108</v>
      </c>
      <c r="K28" s="416" t="s">
        <v>115</v>
      </c>
      <c r="L28" s="417" t="s">
        <v>121</v>
      </c>
      <c r="M28" s="418" t="s">
        <v>111</v>
      </c>
      <c r="N28" s="419" t="s">
        <v>137</v>
      </c>
      <c r="O28" s="420" t="s">
        <v>138</v>
      </c>
    </row>
    <row r="29" spans="1:15">
      <c r="A29" s="421">
        <v>4657177</v>
      </c>
      <c r="B29" s="422" t="s">
        <v>139</v>
      </c>
      <c r="C29" s="423"/>
      <c r="D29" s="424">
        <f>LEN(C29)</f>
        <v>0</v>
      </c>
      <c r="E29" s="425"/>
      <c r="F29" s="426">
        <f>LEN(E29)</f>
        <v>0</v>
      </c>
      <c r="G29" s="427"/>
      <c r="H29" s="428">
        <f>LEN(G29)</f>
        <v>0</v>
      </c>
      <c r="I29" s="429"/>
      <c r="J29" s="430" t="s">
        <v>140</v>
      </c>
      <c r="K29" s="431" t="s">
        <v>17</v>
      </c>
      <c r="L29" s="432" t="s">
        <v>86</v>
      </c>
      <c r="M29" s="433" t="s">
        <v>141</v>
      </c>
      <c r="N29" s="434" t="s">
        <v>142</v>
      </c>
      <c r="O29" s="435" t="s">
        <v>143</v>
      </c>
    </row>
    <row r="30" spans="1:15">
      <c r="A30" s="436">
        <v>4657191</v>
      </c>
      <c r="B30" s="437" t="s">
        <v>144</v>
      </c>
      <c r="C30" s="438"/>
      <c r="D30" s="439">
        <f>LEN(C30)</f>
        <v>0</v>
      </c>
      <c r="E30" s="440"/>
      <c r="F30" s="441">
        <f>LEN(E30)</f>
        <v>0</v>
      </c>
      <c r="G30" s="442"/>
      <c r="H30" s="443">
        <f>LEN(G30)</f>
        <v>0</v>
      </c>
      <c r="I30" s="444"/>
      <c r="J30" s="445" t="s">
        <v>140</v>
      </c>
      <c r="K30" s="446" t="s">
        <v>73</v>
      </c>
      <c r="L30" s="447" t="s">
        <v>86</v>
      </c>
      <c r="M30" s="448" t="s">
        <v>141</v>
      </c>
      <c r="N30" s="449" t="s">
        <v>145</v>
      </c>
      <c r="O30" s="450" t="s">
        <v>146</v>
      </c>
    </row>
    <row r="31" spans="1:15">
      <c r="A31" s="451">
        <v>4657192</v>
      </c>
      <c r="B31" s="452" t="s">
        <v>147</v>
      </c>
      <c r="C31" s="453"/>
      <c r="D31" s="454">
        <f>LEN(C31)</f>
        <v>0</v>
      </c>
      <c r="E31" s="455"/>
      <c r="F31" s="456">
        <f>LEN(E31)</f>
        <v>0</v>
      </c>
      <c r="G31" s="457"/>
      <c r="H31" s="458">
        <f>LEN(G31)</f>
        <v>0</v>
      </c>
      <c r="I31" s="459"/>
      <c r="J31" s="460" t="s">
        <v>140</v>
      </c>
      <c r="K31" s="461" t="s">
        <v>148</v>
      </c>
      <c r="L31" s="462" t="s">
        <v>86</v>
      </c>
      <c r="M31" s="463" t="s">
        <v>141</v>
      </c>
      <c r="N31" s="464" t="s">
        <v>145</v>
      </c>
      <c r="O31" s="465" t="s">
        <v>146</v>
      </c>
    </row>
    <row r="32" spans="1:15">
      <c r="A32" s="466">
        <v>4657196</v>
      </c>
      <c r="B32" s="467" t="s">
        <v>149</v>
      </c>
      <c r="C32" s="468"/>
      <c r="D32" s="469">
        <f>LEN(C32)</f>
        <v>0</v>
      </c>
      <c r="E32" s="470"/>
      <c r="F32" s="471">
        <f>LEN(E32)</f>
        <v>0</v>
      </c>
      <c r="G32" s="472"/>
      <c r="H32" s="473">
        <f>LEN(G32)</f>
        <v>0</v>
      </c>
      <c r="I32" s="474"/>
      <c r="J32" s="475" t="s">
        <v>140</v>
      </c>
      <c r="K32" s="476" t="s">
        <v>61</v>
      </c>
      <c r="L32" s="477" t="s">
        <v>86</v>
      </c>
      <c r="M32" s="478" t="s">
        <v>141</v>
      </c>
      <c r="N32" s="479" t="s">
        <v>150</v>
      </c>
      <c r="O32" s="480" t="s">
        <v>151</v>
      </c>
    </row>
    <row r="33" spans="1:15">
      <c r="A33" s="481">
        <v>4660030</v>
      </c>
      <c r="B33" s="482" t="s">
        <v>152</v>
      </c>
      <c r="C33" s="483"/>
      <c r="D33" s="484">
        <f>LEN(C33)</f>
        <v>0</v>
      </c>
      <c r="E33" s="485"/>
      <c r="F33" s="486">
        <f>LEN(E33)</f>
        <v>0</v>
      </c>
      <c r="G33" s="487"/>
      <c r="H33" s="488">
        <f>LEN(G33)</f>
        <v>0</v>
      </c>
      <c r="I33" s="489"/>
      <c r="J33" s="490" t="s">
        <v>140</v>
      </c>
      <c r="K33" s="491" t="s">
        <v>153</v>
      </c>
      <c r="L33" s="492" t="s">
        <v>91</v>
      </c>
      <c r="M33" s="493" t="s">
        <v>141</v>
      </c>
      <c r="N33" s="494" t="s">
        <v>154</v>
      </c>
      <c r="O33" s="495" t="s">
        <v>155</v>
      </c>
    </row>
    <row r="34" spans="1:15">
      <c r="A34" s="496">
        <v>4662003</v>
      </c>
      <c r="B34" s="497" t="s">
        <v>156</v>
      </c>
      <c r="C34" s="498"/>
      <c r="D34" s="499">
        <f>LEN(C34)</f>
        <v>0</v>
      </c>
      <c r="E34" s="500"/>
      <c r="F34" s="501">
        <f>LEN(E34)</f>
        <v>0</v>
      </c>
      <c r="G34" s="502"/>
      <c r="H34" s="503">
        <f>LEN(G34)</f>
        <v>0</v>
      </c>
      <c r="I34" s="504"/>
      <c r="J34" s="505" t="s">
        <v>140</v>
      </c>
      <c r="K34" s="506" t="s">
        <v>157</v>
      </c>
      <c r="L34" s="507" t="s">
        <v>95</v>
      </c>
      <c r="M34" s="508" t="s">
        <v>158</v>
      </c>
      <c r="N34" s="509" t="s">
        <v>159</v>
      </c>
      <c r="O34" s="510" t="s">
        <v>160</v>
      </c>
    </row>
    <row r="35" spans="1:15">
      <c r="A35" s="511">
        <v>4664002</v>
      </c>
      <c r="B35" s="512" t="s">
        <v>161</v>
      </c>
      <c r="C35" s="513"/>
      <c r="D35" s="514">
        <f>LEN(C35)</f>
        <v>0</v>
      </c>
      <c r="E35" s="515"/>
      <c r="F35" s="516">
        <f>LEN(E35)</f>
        <v>0</v>
      </c>
      <c r="G35" s="517"/>
      <c r="H35" s="518">
        <f>LEN(G35)</f>
        <v>0</v>
      </c>
      <c r="I35" s="519"/>
      <c r="J35" s="520" t="s">
        <v>140</v>
      </c>
      <c r="K35" s="521" t="s">
        <v>162</v>
      </c>
      <c r="L35" s="522" t="s">
        <v>95</v>
      </c>
      <c r="M35" s="523" t="s">
        <v>163</v>
      </c>
      <c r="N35" s="524" t="s">
        <v>164</v>
      </c>
      <c r="O35" s="525" t="s">
        <v>165</v>
      </c>
    </row>
    <row r="36" spans="1:15">
      <c r="A36" s="526">
        <v>4744004</v>
      </c>
      <c r="B36" s="527" t="s">
        <v>166</v>
      </c>
      <c r="C36" s="528"/>
      <c r="D36" s="529">
        <f>LEN(C36)</f>
        <v>0</v>
      </c>
      <c r="E36" s="530"/>
      <c r="F36" s="531">
        <f>LEN(E36)</f>
        <v>0</v>
      </c>
      <c r="G36" s="532"/>
      <c r="H36" s="533">
        <f>LEN(G36)</f>
        <v>0</v>
      </c>
      <c r="I36" s="534"/>
      <c r="J36" s="535" t="s">
        <v>167</v>
      </c>
      <c r="K36" s="536" t="s">
        <v>17</v>
      </c>
      <c r="L36" s="537" t="s">
        <v>168</v>
      </c>
      <c r="M36" s="538" t="s">
        <v>169</v>
      </c>
      <c r="N36" s="539" t="s">
        <v>170</v>
      </c>
      <c r="O36" s="540" t="s">
        <v>171</v>
      </c>
    </row>
    <row r="37" spans="1:15">
      <c r="A37" s="541">
        <v>4749006</v>
      </c>
      <c r="B37" s="542" t="s">
        <v>172</v>
      </c>
      <c r="C37" s="543"/>
      <c r="D37" s="544">
        <f>LEN(C37)</f>
        <v>0</v>
      </c>
      <c r="E37" s="545"/>
      <c r="F37" s="546">
        <f>LEN(E37)</f>
        <v>0</v>
      </c>
      <c r="G37" s="547"/>
      <c r="H37" s="548">
        <f>LEN(G37)</f>
        <v>0</v>
      </c>
      <c r="I37" s="549"/>
      <c r="J37" s="550" t="s">
        <v>167</v>
      </c>
      <c r="K37" s="551" t="s">
        <v>173</v>
      </c>
      <c r="L37" s="552" t="s">
        <v>167</v>
      </c>
      <c r="M37" s="553" t="s">
        <v>174</v>
      </c>
      <c r="N37" s="554" t="s">
        <v>175</v>
      </c>
      <c r="O37" s="555" t="s">
        <v>176</v>
      </c>
    </row>
    <row r="38" spans="1:15">
      <c r="A38" s="556">
        <v>4749009</v>
      </c>
      <c r="B38" s="557" t="s">
        <v>177</v>
      </c>
      <c r="C38" s="558"/>
      <c r="D38" s="559">
        <f>LEN(C38)</f>
        <v>0</v>
      </c>
      <c r="E38" s="560"/>
      <c r="F38" s="561">
        <f>LEN(E38)</f>
        <v>0</v>
      </c>
      <c r="G38" s="562"/>
      <c r="H38" s="563">
        <f>LEN(G38)</f>
        <v>0</v>
      </c>
      <c r="I38" s="564"/>
      <c r="J38" s="565" t="s">
        <v>167</v>
      </c>
      <c r="K38" s="566" t="s">
        <v>17</v>
      </c>
      <c r="L38" s="567" t="s">
        <v>167</v>
      </c>
      <c r="M38" s="568" t="s">
        <v>174</v>
      </c>
      <c r="N38" s="569" t="s">
        <v>178</v>
      </c>
      <c r="O38" s="570" t="s">
        <v>179</v>
      </c>
    </row>
    <row r="39" spans="1:15">
      <c r="A39" s="571">
        <v>4754010</v>
      </c>
      <c r="B39" s="572" t="s">
        <v>180</v>
      </c>
      <c r="C39" s="573"/>
      <c r="D39" s="574">
        <f>LEN(C39)</f>
        <v>0</v>
      </c>
      <c r="E39" s="575"/>
      <c r="F39" s="576">
        <f>LEN(E39)</f>
        <v>0</v>
      </c>
      <c r="G39" s="577"/>
      <c r="H39" s="578">
        <f>LEN(G39)</f>
        <v>0</v>
      </c>
      <c r="I39" s="579"/>
      <c r="J39" s="580" t="s">
        <v>167</v>
      </c>
      <c r="K39" s="581" t="s">
        <v>181</v>
      </c>
      <c r="L39" s="582" t="s">
        <v>182</v>
      </c>
      <c r="M39" s="583" t="s">
        <v>169</v>
      </c>
      <c r="N39" s="584" t="s">
        <v>183</v>
      </c>
      <c r="O39" s="585" t="s">
        <v>184</v>
      </c>
    </row>
    <row r="40" spans="1:15">
      <c r="A40" s="586">
        <v>4763004</v>
      </c>
      <c r="B40" s="587" t="s">
        <v>185</v>
      </c>
      <c r="C40" s="588"/>
      <c r="D40" s="589">
        <f>LEN(C40)</f>
        <v>0</v>
      </c>
      <c r="E40" s="590"/>
      <c r="F40" s="591">
        <f>LEN(E40)</f>
        <v>0</v>
      </c>
      <c r="G40" s="592"/>
      <c r="H40" s="593">
        <f>LEN(G40)</f>
        <v>0</v>
      </c>
      <c r="I40" s="594"/>
      <c r="J40" s="595" t="s">
        <v>167</v>
      </c>
      <c r="K40" s="596" t="s">
        <v>186</v>
      </c>
      <c r="L40" s="597" t="s">
        <v>187</v>
      </c>
      <c r="M40" s="598" t="s">
        <v>188</v>
      </c>
      <c r="N40" s="599" t="s">
        <v>189</v>
      </c>
      <c r="O40" s="600" t="s">
        <v>190</v>
      </c>
    </row>
    <row r="41" spans="1:15">
      <c r="A41" s="601">
        <v>4764004</v>
      </c>
      <c r="B41" s="602" t="s">
        <v>191</v>
      </c>
      <c r="C41" s="603"/>
      <c r="D41" s="604">
        <f>LEN(C41)</f>
        <v>0</v>
      </c>
      <c r="E41" s="605"/>
      <c r="F41" s="606">
        <f>LEN(E41)</f>
        <v>0</v>
      </c>
      <c r="G41" s="607"/>
      <c r="H41" s="608">
        <f>LEN(G41)</f>
        <v>0</v>
      </c>
      <c r="I41" s="609"/>
      <c r="J41" s="610" t="s">
        <v>167</v>
      </c>
      <c r="K41" s="611" t="s">
        <v>192</v>
      </c>
      <c r="L41" s="612" t="s">
        <v>187</v>
      </c>
      <c r="M41" s="613" t="s">
        <v>193</v>
      </c>
      <c r="N41" s="614" t="s">
        <v>194</v>
      </c>
      <c r="O41" s="615" t="s">
        <v>195</v>
      </c>
    </row>
    <row r="42" spans="1:15">
      <c r="A42" s="616">
        <v>4845004</v>
      </c>
      <c r="B42" s="617" t="s">
        <v>196</v>
      </c>
      <c r="C42" s="618"/>
      <c r="D42" s="619">
        <f>LEN(C42)</f>
        <v>0</v>
      </c>
      <c r="E42" s="620"/>
      <c r="F42" s="621">
        <f>LEN(E42)</f>
        <v>0</v>
      </c>
      <c r="G42" s="622"/>
      <c r="H42" s="623">
        <f>LEN(G42)</f>
        <v>0</v>
      </c>
      <c r="I42" s="624"/>
      <c r="J42" s="625" t="s">
        <v>197</v>
      </c>
      <c r="K42" s="626" t="s">
        <v>198</v>
      </c>
      <c r="L42" s="627" t="s">
        <v>199</v>
      </c>
      <c r="M42" s="628" t="s">
        <v>141</v>
      </c>
      <c r="N42" s="629" t="s">
        <v>200</v>
      </c>
      <c r="O42" s="630" t="s">
        <v>201</v>
      </c>
    </row>
    <row r="43" spans="1:15">
      <c r="A43" s="631">
        <v>4849002</v>
      </c>
      <c r="B43" s="632" t="s">
        <v>202</v>
      </c>
      <c r="C43" s="633"/>
      <c r="D43" s="634">
        <f>LEN(C43)</f>
        <v>0</v>
      </c>
      <c r="E43" s="635"/>
      <c r="F43" s="636">
        <f>LEN(E43)</f>
        <v>0</v>
      </c>
      <c r="G43" s="637"/>
      <c r="H43" s="638">
        <f>LEN(G43)</f>
        <v>0</v>
      </c>
      <c r="I43" s="639"/>
      <c r="J43" s="640" t="s">
        <v>197</v>
      </c>
      <c r="K43" s="641" t="s">
        <v>203</v>
      </c>
      <c r="L43" s="642" t="s">
        <v>204</v>
      </c>
      <c r="M43" s="643" t="s">
        <v>205</v>
      </c>
      <c r="N43" s="644" t="s">
        <v>206</v>
      </c>
      <c r="O43" s="645" t="s">
        <v>207</v>
      </c>
    </row>
    <row r="44" spans="1:15">
      <c r="A44" s="646">
        <v>4851002</v>
      </c>
      <c r="B44" s="647" t="s">
        <v>208</v>
      </c>
      <c r="C44" s="648"/>
      <c r="D44" s="649">
        <f>LEN(C44)</f>
        <v>0</v>
      </c>
      <c r="E44" s="650"/>
      <c r="F44" s="651">
        <f>LEN(E44)</f>
        <v>0</v>
      </c>
      <c r="G44" s="652"/>
      <c r="H44" s="653">
        <f>LEN(G44)</f>
        <v>0</v>
      </c>
      <c r="I44" s="654"/>
      <c r="J44" s="655" t="s">
        <v>197</v>
      </c>
      <c r="K44" s="656" t="s">
        <v>61</v>
      </c>
      <c r="L44" s="657" t="s">
        <v>209</v>
      </c>
      <c r="M44" s="658" t="s">
        <v>141</v>
      </c>
      <c r="N44" s="659" t="s">
        <v>210</v>
      </c>
      <c r="O44" s="660" t="s">
        <v>211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325057"/>
    <hyperlink ref="B3" r:id="rId_hyperlink_2" tooltip="http://clients.edit-place.com/excel-devs/korben/view-pictures.php?client=CACHECACHE&amp;reference=3330065"/>
    <hyperlink ref="B4" r:id="rId_hyperlink_3" tooltip="http://clients.edit-place.com/excel-devs/korben/view-pictures.php?client=CACHECACHE&amp;reference=4122001"/>
    <hyperlink ref="B5" r:id="rId_hyperlink_4" tooltip="http://clients.edit-place.com/excel-devs/korben/view-pictures.php?client=CACHECACHE&amp;reference=4123010"/>
    <hyperlink ref="B6" r:id="rId_hyperlink_5" tooltip="http://clients.edit-place.com/excel-devs/korben/view-pictures.php?client=CACHECACHE&amp;reference=4138004"/>
    <hyperlink ref="B7" r:id="rId_hyperlink_6" tooltip="http://clients.edit-place.com/excel-devs/korben/view-pictures.php?client=CACHECACHE&amp;reference=4147002"/>
    <hyperlink ref="B8" r:id="rId_hyperlink_7" tooltip="http://clients.edit-place.com/excel-devs/korben/view-pictures.php?client=CACHECACHE&amp;reference=4223018"/>
    <hyperlink ref="B9" r:id="rId_hyperlink_8" tooltip="http://clients.edit-place.com/excel-devs/korben/view-pictures.php?client=CACHECACHE&amp;reference=4325019"/>
    <hyperlink ref="B10" r:id="rId_hyperlink_9" tooltip="http://clients.edit-place.com/excel-devs/korben/view-pictures.php?client=CACHECACHE&amp;reference=4330007"/>
    <hyperlink ref="B11" r:id="rId_hyperlink_10" tooltip="http://clients.edit-place.com/excel-devs/korben/view-pictures.php?client=CACHECACHE&amp;reference=4330011"/>
    <hyperlink ref="B12" r:id="rId_hyperlink_11" tooltip="http://clients.edit-place.com/excel-devs/korben/view-pictures.php?client=CACHECACHE&amp;reference=4331004"/>
    <hyperlink ref="B13" r:id="rId_hyperlink_12" tooltip="http://clients.edit-place.com/excel-devs/korben/view-pictures.php?client=CACHECACHE&amp;reference=4420028"/>
    <hyperlink ref="B14" r:id="rId_hyperlink_13" tooltip="http://clients.edit-place.com/excel-devs/korben/view-pictures.php?client=CACHECACHE&amp;reference=4422007"/>
    <hyperlink ref="B15" r:id="rId_hyperlink_14" tooltip="http://clients.edit-place.com/excel-devs/korben/view-pictures.php?client=CACHECACHE&amp;reference=4422011"/>
    <hyperlink ref="B16" r:id="rId_hyperlink_15" tooltip="http://clients.edit-place.com/excel-devs/korben/view-pictures.php?client=CACHECACHE&amp;reference=4423024"/>
    <hyperlink ref="B17" r:id="rId_hyperlink_16" tooltip="http://clients.edit-place.com/excel-devs/korben/view-pictures.php?client=CACHECACHE&amp;reference=4424012"/>
    <hyperlink ref="B18" r:id="rId_hyperlink_17" tooltip="http://clients.edit-place.com/excel-devs/korben/view-pictures.php?client=CACHECACHE&amp;reference=4425014"/>
    <hyperlink ref="B19" r:id="rId_hyperlink_18" tooltip="http://clients.edit-place.com/excel-devs/korben/view-pictures.php?client=CACHECACHE&amp;reference=4430002"/>
    <hyperlink ref="B20" r:id="rId_hyperlink_19" tooltip="http://clients.edit-place.com/excel-devs/korben/view-pictures.php?client=CACHECACHE&amp;reference=4430005"/>
    <hyperlink ref="B21" r:id="rId_hyperlink_20" tooltip="http://clients.edit-place.com/excel-devs/korben/view-pictures.php?client=CACHECACHE&amp;reference=4430007"/>
    <hyperlink ref="B22" r:id="rId_hyperlink_21" tooltip="http://clients.edit-place.com/excel-devs/korben/view-pictures.php?client=CACHECACHE&amp;reference=4581007"/>
    <hyperlink ref="B23" r:id="rId_hyperlink_22" tooltip="http://clients.edit-place.com/excel-devs/korben/view-pictures.php?client=CACHECACHE&amp;reference=4583005"/>
    <hyperlink ref="B24" r:id="rId_hyperlink_23" tooltip="http://clients.edit-place.com/excel-devs/korben/view-pictures.php?client=CACHECACHE&amp;reference=4584035"/>
    <hyperlink ref="B25" r:id="rId_hyperlink_24" tooltip="http://clients.edit-place.com/excel-devs/korben/view-pictures.php?client=CACHECACHE&amp;reference=4585016"/>
    <hyperlink ref="B26" r:id="rId_hyperlink_25" tooltip="http://clients.edit-place.com/excel-devs/korben/view-pictures.php?client=CACHECACHE&amp;reference=4585024"/>
    <hyperlink ref="B27" r:id="rId_hyperlink_26" tooltip="http://clients.edit-place.com/excel-devs/korben/view-pictures.php?client=CACHECACHE&amp;reference=4585025"/>
    <hyperlink ref="B28" r:id="rId_hyperlink_27" tooltip="http://clients.edit-place.com/excel-devs/korben/view-pictures.php?client=CACHECACHE&amp;reference=4585027"/>
    <hyperlink ref="B29" r:id="rId_hyperlink_28" tooltip="http://clients.edit-place.com/excel-devs/korben/view-pictures.php?client=CACHECACHE&amp;reference=4657177"/>
    <hyperlink ref="B30" r:id="rId_hyperlink_29" tooltip="http://clients.edit-place.com/excel-devs/korben/view-pictures.php?client=CACHECACHE&amp;reference=4657191"/>
    <hyperlink ref="B31" r:id="rId_hyperlink_30" tooltip="http://clients.edit-place.com/excel-devs/korben/view-pictures.php?client=CACHECACHE&amp;reference=4657192"/>
    <hyperlink ref="B32" r:id="rId_hyperlink_31" tooltip="http://clients.edit-place.com/excel-devs/korben/view-pictures.php?client=CACHECACHE&amp;reference=4657196"/>
    <hyperlink ref="B33" r:id="rId_hyperlink_32" tooltip="http://clients.edit-place.com/excel-devs/korben/view-pictures.php?client=CACHECACHE&amp;reference=4660030"/>
    <hyperlink ref="B34" r:id="rId_hyperlink_33" tooltip="http://clients.edit-place.com/excel-devs/korben/view-pictures.php?client=CACHECACHE&amp;reference=4662003"/>
    <hyperlink ref="B35" r:id="rId_hyperlink_34" tooltip="http://clients.edit-place.com/excel-devs/korben/view-pictures.php?client=CACHECACHE&amp;reference=4664002"/>
    <hyperlink ref="B36" r:id="rId_hyperlink_35" tooltip="http://clients.edit-place.com/excel-devs/korben/view-pictures.php?client=CACHECACHE&amp;reference=4744004"/>
    <hyperlink ref="B37" r:id="rId_hyperlink_36" tooltip="http://clients.edit-place.com/excel-devs/korben/view-pictures.php?client=CACHECACHE&amp;reference=4749006"/>
    <hyperlink ref="B38" r:id="rId_hyperlink_37" tooltip="http://clients.edit-place.com/excel-devs/korben/view-pictures.php?client=CACHECACHE&amp;reference=4749009"/>
    <hyperlink ref="B39" r:id="rId_hyperlink_38" tooltip="http://clients.edit-place.com/excel-devs/korben/view-pictures.php?client=CACHECACHE&amp;reference=4754010"/>
    <hyperlink ref="B40" r:id="rId_hyperlink_39" tooltip="http://clients.edit-place.com/excel-devs/korben/view-pictures.php?client=CACHECACHE&amp;reference=4763004"/>
    <hyperlink ref="B41" r:id="rId_hyperlink_40" tooltip="http://clients.edit-place.com/excel-devs/korben/view-pictures.php?client=CACHECACHE&amp;reference=4764004"/>
    <hyperlink ref="B42" r:id="rId_hyperlink_41" tooltip="http://clients.edit-place.com/excel-devs/korben/view-pictures.php?client=CACHECACHE&amp;reference=4845004"/>
    <hyperlink ref="B43" r:id="rId_hyperlink_42" tooltip="http://clients.edit-place.com/excel-devs/korben/view-pictures.php?client=CACHECACHE&amp;reference=4849002"/>
    <hyperlink ref="B44" r:id="rId_hyperlink_43" tooltip="http://clients.edit-place.com/excel-devs/korben/view-pictures.php?client=CACHECACHE&amp;reference=485100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5"/>
  <sheetViews>
    <sheetView tabSelected="0" workbookViewId="0" showGridLines="true" showRowColHeaders="1">
      <selection activeCell="P15" sqref="P1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661" t="s">
        <v>0</v>
      </c>
      <c r="B1" s="662" t="s">
        <v>1</v>
      </c>
      <c r="C1" s="663" t="s">
        <v>212</v>
      </c>
      <c r="D1" s="664" t="s">
        <v>2</v>
      </c>
      <c r="E1" s="665" t="s">
        <v>3</v>
      </c>
      <c r="F1" s="666" t="s">
        <v>4</v>
      </c>
      <c r="G1" s="667" t="s">
        <v>5</v>
      </c>
      <c r="H1" s="668" t="s">
        <v>6</v>
      </c>
      <c r="I1" s="669" t="s">
        <v>7</v>
      </c>
      <c r="J1" s="670" t="s">
        <v>8</v>
      </c>
      <c r="K1" s="671" t="s">
        <v>9</v>
      </c>
      <c r="L1" s="672" t="s">
        <v>10</v>
      </c>
      <c r="M1" s="673" t="s">
        <v>11</v>
      </c>
      <c r="N1" s="674" t="s">
        <v>12</v>
      </c>
      <c r="O1" s="675" t="s">
        <v>13</v>
      </c>
      <c r="P1" s="676" t="s">
        <v>14</v>
      </c>
    </row>
    <row r="2" spans="1:16">
      <c r="A2" s="677">
        <v>1120049</v>
      </c>
      <c r="B2" s="678" t="s">
        <v>213</v>
      </c>
      <c r="C2" s="679" t="s">
        <v>214</v>
      </c>
      <c r="D2" s="680"/>
      <c r="E2" s="681">
        <f>LEN(D2)</f>
        <v>0</v>
      </c>
      <c r="F2" s="682"/>
      <c r="G2" s="683">
        <f>LEN(F2)</f>
        <v>0</v>
      </c>
      <c r="H2" s="684"/>
      <c r="I2" s="685">
        <f>LEN(H2)</f>
        <v>0</v>
      </c>
      <c r="J2" s="686"/>
      <c r="K2" s="687" t="s">
        <v>28</v>
      </c>
      <c r="L2" s="688" t="s">
        <v>215</v>
      </c>
      <c r="M2" s="689" t="s">
        <v>28</v>
      </c>
      <c r="N2" s="690" t="s">
        <v>216</v>
      </c>
      <c r="O2" s="691" t="s">
        <v>217</v>
      </c>
      <c r="P2" s="692" t="s">
        <v>218</v>
      </c>
    </row>
    <row r="3" spans="1:16">
      <c r="A3" s="693">
        <v>1430036</v>
      </c>
      <c r="B3" s="694" t="s">
        <v>219</v>
      </c>
      <c r="C3" s="695" t="s">
        <v>220</v>
      </c>
      <c r="D3" s="696"/>
      <c r="E3" s="697">
        <f>LEN(D3)</f>
        <v>0</v>
      </c>
      <c r="F3" s="698"/>
      <c r="G3" s="699">
        <f>LEN(F3)</f>
        <v>0</v>
      </c>
      <c r="H3" s="700"/>
      <c r="I3" s="701">
        <f>LEN(H3)</f>
        <v>0</v>
      </c>
      <c r="J3" s="702"/>
      <c r="K3" s="703" t="s">
        <v>72</v>
      </c>
      <c r="L3" s="704" t="s">
        <v>17</v>
      </c>
      <c r="M3" s="705" t="s">
        <v>99</v>
      </c>
      <c r="N3" s="706" t="s">
        <v>95</v>
      </c>
      <c r="O3" s="707" t="s">
        <v>221</v>
      </c>
      <c r="P3" s="708" t="s">
        <v>222</v>
      </c>
    </row>
    <row r="4" spans="1:16">
      <c r="A4" s="709">
        <v>3133023</v>
      </c>
      <c r="B4" s="710" t="s">
        <v>223</v>
      </c>
      <c r="C4" s="711" t="s">
        <v>224</v>
      </c>
      <c r="D4" s="712"/>
      <c r="E4" s="713">
        <f>LEN(D4)</f>
        <v>0</v>
      </c>
      <c r="F4" s="714"/>
      <c r="G4" s="715">
        <f>LEN(F4)</f>
        <v>0</v>
      </c>
      <c r="H4" s="716"/>
      <c r="I4" s="717">
        <f>LEN(H4)</f>
        <v>0</v>
      </c>
      <c r="J4" s="718"/>
      <c r="K4" s="719" t="s">
        <v>28</v>
      </c>
      <c r="L4" s="720" t="s">
        <v>225</v>
      </c>
      <c r="M4" s="721" t="s">
        <v>28</v>
      </c>
      <c r="N4" s="722" t="s">
        <v>31</v>
      </c>
      <c r="O4" s="723" t="s">
        <v>226</v>
      </c>
      <c r="P4" s="724" t="s">
        <v>227</v>
      </c>
    </row>
    <row r="5" spans="1:16">
      <c r="A5" s="725">
        <v>3142001</v>
      </c>
      <c r="B5" s="726" t="s">
        <v>228</v>
      </c>
      <c r="C5" s="727" t="s">
        <v>229</v>
      </c>
      <c r="D5" s="728"/>
      <c r="E5" s="729">
        <f>LEN(D5)</f>
        <v>0</v>
      </c>
      <c r="F5" s="730"/>
      <c r="G5" s="731">
        <f>LEN(F5)</f>
        <v>0</v>
      </c>
      <c r="H5" s="732"/>
      <c r="I5" s="733">
        <f>LEN(H5)</f>
        <v>0</v>
      </c>
      <c r="J5" s="734"/>
      <c r="K5" s="735" t="s">
        <v>28</v>
      </c>
      <c r="L5" s="736" t="s">
        <v>230</v>
      </c>
      <c r="M5" s="737" t="s">
        <v>30</v>
      </c>
      <c r="N5" s="738" t="s">
        <v>231</v>
      </c>
      <c r="O5" s="739" t="s">
        <v>232</v>
      </c>
      <c r="P5" s="740" t="s">
        <v>233</v>
      </c>
    </row>
    <row r="6" spans="1:16">
      <c r="A6" s="741">
        <v>3425024</v>
      </c>
      <c r="B6" s="742" t="s">
        <v>234</v>
      </c>
      <c r="C6" s="743" t="s">
        <v>235</v>
      </c>
      <c r="D6" s="744"/>
      <c r="E6" s="745">
        <f>LEN(D6)</f>
        <v>0</v>
      </c>
      <c r="F6" s="746"/>
      <c r="G6" s="747">
        <f>LEN(F6)</f>
        <v>0</v>
      </c>
      <c r="H6" s="748"/>
      <c r="I6" s="749">
        <f>LEN(H6)</f>
        <v>0</v>
      </c>
      <c r="J6" s="750"/>
      <c r="K6" s="751" t="s">
        <v>72</v>
      </c>
      <c r="L6" s="752" t="s">
        <v>17</v>
      </c>
      <c r="M6" s="753" t="s">
        <v>78</v>
      </c>
      <c r="N6" s="754" t="s">
        <v>95</v>
      </c>
      <c r="O6" s="755" t="s">
        <v>236</v>
      </c>
      <c r="P6" s="756" t="s">
        <v>237</v>
      </c>
    </row>
    <row r="7" spans="1:16">
      <c r="A7" s="757">
        <v>3583004</v>
      </c>
      <c r="B7" s="758" t="s">
        <v>238</v>
      </c>
      <c r="C7" s="759" t="s">
        <v>224</v>
      </c>
      <c r="D7" s="760"/>
      <c r="E7" s="761">
        <f>LEN(D7)</f>
        <v>0</v>
      </c>
      <c r="F7" s="762"/>
      <c r="G7" s="763">
        <f>LEN(F7)</f>
        <v>0</v>
      </c>
      <c r="H7" s="764"/>
      <c r="I7" s="765">
        <f>LEN(H7)</f>
        <v>0</v>
      </c>
      <c r="J7" s="766"/>
      <c r="K7" s="767" t="s">
        <v>108</v>
      </c>
      <c r="L7" s="768" t="s">
        <v>115</v>
      </c>
      <c r="M7" s="769" t="s">
        <v>110</v>
      </c>
      <c r="N7" s="770" t="s">
        <v>116</v>
      </c>
      <c r="O7" s="771" t="s">
        <v>239</v>
      </c>
      <c r="P7" s="772" t="s">
        <v>240</v>
      </c>
    </row>
    <row r="8" spans="1:16">
      <c r="A8" s="773">
        <v>4121002</v>
      </c>
      <c r="B8" s="774" t="s">
        <v>241</v>
      </c>
      <c r="C8" s="775" t="s">
        <v>242</v>
      </c>
      <c r="D8" s="776"/>
      <c r="E8" s="777">
        <f>LEN(D8)</f>
        <v>0</v>
      </c>
      <c r="F8" s="778"/>
      <c r="G8" s="779">
        <f>LEN(F8)</f>
        <v>0</v>
      </c>
      <c r="H8" s="780"/>
      <c r="I8" s="781">
        <f>LEN(H8)</f>
        <v>0</v>
      </c>
      <c r="J8" s="782"/>
      <c r="K8" s="783" t="s">
        <v>28</v>
      </c>
      <c r="L8" s="784" t="s">
        <v>35</v>
      </c>
      <c r="M8" s="785" t="s">
        <v>30</v>
      </c>
      <c r="N8" s="786" t="s">
        <v>243</v>
      </c>
      <c r="O8" s="787" t="s">
        <v>244</v>
      </c>
      <c r="P8" s="788" t="s">
        <v>245</v>
      </c>
    </row>
    <row r="9" spans="1:16">
      <c r="A9" s="789">
        <v>4140003</v>
      </c>
      <c r="B9" s="790" t="s">
        <v>246</v>
      </c>
      <c r="C9" s="791" t="s">
        <v>247</v>
      </c>
      <c r="D9" s="792"/>
      <c r="E9" s="793">
        <f>LEN(D9)</f>
        <v>0</v>
      </c>
      <c r="F9" s="794"/>
      <c r="G9" s="795">
        <f>LEN(F9)</f>
        <v>0</v>
      </c>
      <c r="H9" s="796"/>
      <c r="I9" s="797">
        <f>LEN(H9)</f>
        <v>0</v>
      </c>
      <c r="J9" s="798"/>
      <c r="K9" s="799" t="s">
        <v>28</v>
      </c>
      <c r="L9" s="800" t="s">
        <v>35</v>
      </c>
      <c r="M9" s="801" t="s">
        <v>30</v>
      </c>
      <c r="N9" s="802" t="s">
        <v>248</v>
      </c>
      <c r="O9" s="803" t="s">
        <v>249</v>
      </c>
      <c r="P9" s="804" t="s">
        <v>250</v>
      </c>
    </row>
    <row r="10" spans="1:16">
      <c r="A10" s="805">
        <v>4657148</v>
      </c>
      <c r="B10" s="806" t="s">
        <v>251</v>
      </c>
      <c r="C10" s="807" t="s">
        <v>252</v>
      </c>
      <c r="D10" s="808"/>
      <c r="E10" s="809">
        <f>LEN(D10)</f>
        <v>0</v>
      </c>
      <c r="F10" s="810"/>
      <c r="G10" s="811">
        <f>LEN(F10)</f>
        <v>0</v>
      </c>
      <c r="H10" s="812"/>
      <c r="I10" s="813">
        <f>LEN(H10)</f>
        <v>0</v>
      </c>
      <c r="J10" s="814"/>
      <c r="K10" s="815" t="s">
        <v>140</v>
      </c>
      <c r="L10" s="816" t="s">
        <v>253</v>
      </c>
      <c r="M10" s="817" t="s">
        <v>86</v>
      </c>
      <c r="N10" s="818" t="s">
        <v>141</v>
      </c>
      <c r="O10" s="819" t="s">
        <v>254</v>
      </c>
      <c r="P10" s="820" t="s">
        <v>255</v>
      </c>
    </row>
    <row r="11" spans="1:16">
      <c r="A11" s="821">
        <v>4657187</v>
      </c>
      <c r="B11" s="822" t="s">
        <v>256</v>
      </c>
      <c r="C11" s="823" t="s">
        <v>257</v>
      </c>
      <c r="D11" s="824"/>
      <c r="E11" s="825">
        <f>LEN(D11)</f>
        <v>0</v>
      </c>
      <c r="F11" s="826"/>
      <c r="G11" s="827">
        <f>LEN(F11)</f>
        <v>0</v>
      </c>
      <c r="H11" s="828"/>
      <c r="I11" s="829">
        <f>LEN(H11)</f>
        <v>0</v>
      </c>
      <c r="J11" s="830"/>
      <c r="K11" s="831" t="s">
        <v>140</v>
      </c>
      <c r="L11" s="832" t="s">
        <v>57</v>
      </c>
      <c r="M11" s="833" t="s">
        <v>86</v>
      </c>
      <c r="N11" s="834" t="s">
        <v>141</v>
      </c>
      <c r="O11" s="835" t="s">
        <v>258</v>
      </c>
      <c r="P11" s="836" t="s">
        <v>259</v>
      </c>
    </row>
    <row r="12" spans="1:16">
      <c r="A12" s="837">
        <v>4660010</v>
      </c>
      <c r="B12" s="838" t="s">
        <v>260</v>
      </c>
      <c r="C12" s="839" t="s">
        <v>261</v>
      </c>
      <c r="D12" s="840"/>
      <c r="E12" s="841">
        <f>LEN(D12)</f>
        <v>0</v>
      </c>
      <c r="F12" s="842"/>
      <c r="G12" s="843">
        <f>LEN(F12)</f>
        <v>0</v>
      </c>
      <c r="H12" s="844"/>
      <c r="I12" s="845">
        <f>LEN(H12)</f>
        <v>0</v>
      </c>
      <c r="J12" s="846"/>
      <c r="K12" s="847" t="s">
        <v>140</v>
      </c>
      <c r="L12" s="848" t="s">
        <v>262</v>
      </c>
      <c r="M12" s="849" t="s">
        <v>91</v>
      </c>
      <c r="N12" s="850" t="s">
        <v>141</v>
      </c>
      <c r="O12" s="851" t="s">
        <v>263</v>
      </c>
      <c r="P12" s="852" t="s">
        <v>264</v>
      </c>
    </row>
    <row r="13" spans="1:16">
      <c r="A13" s="853">
        <v>4764001</v>
      </c>
      <c r="B13" s="854" t="s">
        <v>265</v>
      </c>
      <c r="C13" s="855" t="s">
        <v>242</v>
      </c>
      <c r="D13" s="856"/>
      <c r="E13" s="857">
        <f>LEN(D13)</f>
        <v>0</v>
      </c>
      <c r="F13" s="858"/>
      <c r="G13" s="859">
        <f>LEN(F13)</f>
        <v>0</v>
      </c>
      <c r="H13" s="860"/>
      <c r="I13" s="861">
        <f>LEN(H13)</f>
        <v>0</v>
      </c>
      <c r="J13" s="862"/>
      <c r="K13" s="863" t="s">
        <v>167</v>
      </c>
      <c r="L13" s="864" t="s">
        <v>192</v>
      </c>
      <c r="M13" s="865" t="s">
        <v>187</v>
      </c>
      <c r="N13" s="866" t="s">
        <v>193</v>
      </c>
      <c r="O13" s="867" t="s">
        <v>266</v>
      </c>
      <c r="P13" s="868" t="s">
        <v>267</v>
      </c>
    </row>
    <row r="14" spans="1:16">
      <c r="A14" s="869">
        <v>4846001</v>
      </c>
      <c r="B14" s="870" t="s">
        <v>268</v>
      </c>
      <c r="C14" s="871" t="s">
        <v>269</v>
      </c>
      <c r="D14" s="872"/>
      <c r="E14" s="873">
        <f>LEN(D14)</f>
        <v>0</v>
      </c>
      <c r="F14" s="874"/>
      <c r="G14" s="875">
        <f>LEN(F14)</f>
        <v>0</v>
      </c>
      <c r="H14" s="876"/>
      <c r="I14" s="877">
        <f>LEN(H14)</f>
        <v>0</v>
      </c>
      <c r="J14" s="878"/>
      <c r="K14" s="879" t="s">
        <v>197</v>
      </c>
      <c r="L14" s="880" t="s">
        <v>270</v>
      </c>
      <c r="M14" s="881" t="s">
        <v>199</v>
      </c>
      <c r="N14" s="882" t="s">
        <v>271</v>
      </c>
      <c r="O14" s="883" t="s">
        <v>272</v>
      </c>
      <c r="P14" s="884" t="s">
        <v>273</v>
      </c>
    </row>
    <row r="15" spans="1:16">
      <c r="A15" s="885">
        <v>4846002</v>
      </c>
      <c r="B15" s="886" t="s">
        <v>274</v>
      </c>
      <c r="C15" s="887" t="s">
        <v>275</v>
      </c>
      <c r="D15" s="888"/>
      <c r="E15" s="889">
        <f>LEN(D15)</f>
        <v>0</v>
      </c>
      <c r="F15" s="890"/>
      <c r="G15" s="891">
        <f>LEN(F15)</f>
        <v>0</v>
      </c>
      <c r="H15" s="892"/>
      <c r="I15" s="893">
        <f>LEN(H15)</f>
        <v>0</v>
      </c>
      <c r="J15" s="894"/>
      <c r="K15" s="895" t="s">
        <v>197</v>
      </c>
      <c r="L15" s="896" t="s">
        <v>276</v>
      </c>
      <c r="M15" s="897" t="s">
        <v>199</v>
      </c>
      <c r="N15" s="898" t="s">
        <v>271</v>
      </c>
      <c r="O15" s="899" t="s">
        <v>277</v>
      </c>
      <c r="P15" s="900" t="s">
        <v>278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120049"/>
    <hyperlink ref="B3" r:id="rId_hyperlink_2" tooltip="http://clients.edit-place.com/excel-devs/korben/view-pictures.php?client=CACHECACHE&amp;reference=1430036"/>
    <hyperlink ref="B4" r:id="rId_hyperlink_3" tooltip="http://clients.edit-place.com/excel-devs/korben/view-pictures.php?client=CACHECACHE&amp;reference=3133023"/>
    <hyperlink ref="B5" r:id="rId_hyperlink_4" tooltip="http://clients.edit-place.com/excel-devs/korben/view-pictures.php?client=CACHECACHE&amp;reference=3142001"/>
    <hyperlink ref="B6" r:id="rId_hyperlink_5" tooltip="http://clients.edit-place.com/excel-devs/korben/view-pictures.php?client=CACHECACHE&amp;reference=3425024"/>
    <hyperlink ref="B7" r:id="rId_hyperlink_6" tooltip="http://clients.edit-place.com/excel-devs/korben/view-pictures.php?client=CACHECACHE&amp;reference=3583004"/>
    <hyperlink ref="B8" r:id="rId_hyperlink_7" tooltip="http://clients.edit-place.com/excel-devs/korben/view-pictures.php?client=CACHECACHE&amp;reference=4121002"/>
    <hyperlink ref="B9" r:id="rId_hyperlink_8" tooltip="http://clients.edit-place.com/excel-devs/korben/view-pictures.php?client=CACHECACHE&amp;reference=4140003"/>
    <hyperlink ref="B10" r:id="rId_hyperlink_9" tooltip="http://clients.edit-place.com/excel-devs/korben/view-pictures.php?client=CACHECACHE&amp;reference=4657148"/>
    <hyperlink ref="B11" r:id="rId_hyperlink_10" tooltip="http://clients.edit-place.com/excel-devs/korben/view-pictures.php?client=CACHECACHE&amp;reference=4657187"/>
    <hyperlink ref="B12" r:id="rId_hyperlink_11" tooltip="http://clients.edit-place.com/excel-devs/korben/view-pictures.php?client=CACHECACHE&amp;reference=4660010"/>
    <hyperlink ref="B13" r:id="rId_hyperlink_12" tooltip="http://clients.edit-place.com/excel-devs/korben/view-pictures.php?client=CACHECACHE&amp;reference=4764001"/>
    <hyperlink ref="B14" r:id="rId_hyperlink_13" tooltip="http://clients.edit-place.com/excel-devs/korben/view-pictures.php?client=CACHECACHE&amp;reference=4846001"/>
    <hyperlink ref="B15" r:id="rId_hyperlink_14" tooltip="http://clients.edit-place.com/excel-devs/korben/view-pictures.php?client=CACHECACHE&amp;reference=484600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901" t="s">
        <v>0</v>
      </c>
      <c r="B1" s="902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2015-08-27T13:42:03+02:00</dcterms:created>
  <dcterms:modified xsi:type="dcterms:W3CDTF">2015-08-27T13:42:03+02:00</dcterms:modified>
  <dc:title>Untitled Spreadsheet</dc:title>
  <dc:description/>
  <dc:subject/>
  <cp:keywords/>
  <cp:category/>
</cp:coreProperties>
</file>