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<sst xmlns="http://schemas.openxmlformats.org/spreadsheetml/2006/main" uniqueCount="173">
  <si>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</si>
  <si>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</si>
  <si>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</si>
  <si>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</si>
  <si>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</si>
  <si>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</si>
  <si>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</si>
  <si>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</si>
  <si>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</si>
  <si>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</si>
  <si>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</si>
  <si>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</si>
  <si>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</si>
  <si>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</si>
  <si>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</si>
  <si>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http://clients.edit-place.com/excel-devs/korben/view-pictures.php?client=CACHECACHE&amp;reference=4148004</t>
  </si>
  <si>
    <t>Pantalon</t>
  </si>
  <si>
    <t>Tissu Principal : VISCOSE 100%</t>
  </si>
  <si>
    <t>Short</t>
  </si>
  <si>
    <t>Autre coupe</t>
  </si>
  <si>
    <t>combishort maille ceint lurex</t>
  </si>
  <si>
    <t xml:space="preserve">Combishort maille &amp; ceinture </t>
  </si>
  <si>
    <t>http://clients.edit-place.com/excel-devs/korben/view-pictures.php?client=CACHECACHE&amp;reference=4330004</t>
  </si>
  <si>
    <t>Robe</t>
  </si>
  <si>
    <t>Evasée</t>
  </si>
  <si>
    <t>Sans manche</t>
  </si>
  <si>
    <t>Robe double crépon imp base</t>
  </si>
  <si>
    <t xml:space="preserve">Robe double crépon imprimée </t>
  </si>
  <si>
    <t>http://clients.edit-place.com/excel-devs/korben/view-pictures.php?client=CACHECACHE&amp;reference=4331007</t>
  </si>
  <si>
    <t>Manche courte</t>
  </si>
  <si>
    <t>Robe MC imp base + pompons</t>
  </si>
  <si>
    <t xml:space="preserve">Robes imprimée &amp; pompons  </t>
  </si>
  <si>
    <t>http://clients.edit-place.com/excel-devs/korben/view-pictures.php?client=CACHECACHE&amp;reference=4420023</t>
  </si>
  <si>
    <t>Chemise</t>
  </si>
  <si>
    <t>Tissu Principal : POLYESTER 100%</t>
  </si>
  <si>
    <t>Manche longue</t>
  </si>
  <si>
    <t>chemise loose imp pois</t>
  </si>
  <si>
    <t xml:space="preserve">Chemise loose imprimée pois </t>
  </si>
  <si>
    <t>http://clients.edit-place.com/excel-devs/korben/view-pictures.php?client=CACHECACHE&amp;reference=4420025</t>
  </si>
  <si>
    <t>Tissu Principal : COTON 97% , ELASTHANNE 3%</t>
  </si>
  <si>
    <t>chemise ML strech imp</t>
  </si>
  <si>
    <t xml:space="preserve">Chemise manches longues imprimé </t>
  </si>
  <si>
    <t>http://clients.edit-place.com/excel-devs/korben/view-pictures.php?client=CACHECACHE&amp;reference=4583010</t>
  </si>
  <si>
    <t>Tricot</t>
  </si>
  <si>
    <t>Tissu Principal : ACRYLIQUE 100%</t>
  </si>
  <si>
    <t>Gilet</t>
  </si>
  <si>
    <t>Long - Moyenne/Grosse jauge</t>
  </si>
  <si>
    <t>GILET PONCHO MOTIFS</t>
  </si>
  <si>
    <t xml:space="preserve">Gilet poncho à motifs </t>
  </si>
  <si>
    <t>http://clients.edit-place.com/excel-devs/korben/view-pictures.php?client=CACHECACHE&amp;reference=4584022</t>
  </si>
  <si>
    <t>Tissu Principal : VISCOSE 63% , COTON 37%</t>
  </si>
  <si>
    <t>Pull</t>
  </si>
  <si>
    <t>Normale - Fine jauge</t>
  </si>
  <si>
    <t>pull bimatière col chemise</t>
  </si>
  <si>
    <t xml:space="preserve">Pull bimatière col chemise </t>
  </si>
  <si>
    <t>http://clients.edit-place.com/excel-devs/korben/view-pictures.php?client=CACHECACHE&amp;reference=4584097</t>
  </si>
  <si>
    <t>Pull boîte point fantaisie</t>
  </si>
  <si>
    <t xml:space="preserve">Pull point fantaisie </t>
  </si>
  <si>
    <t>http://clients.edit-place.com/excel-devs/korben/view-pictures.php?client=CACHECACHE&amp;reference=4585031</t>
  </si>
  <si>
    <t>Normale - Moyenne/Grosse jauge</t>
  </si>
  <si>
    <t>Pull point de riz + dentelle</t>
  </si>
  <si>
    <t xml:space="preserve">Pull détail dentelle </t>
  </si>
  <si>
    <t>http://clients.edit-place.com/excel-devs/korben/view-pictures.php?client=CACHECACHE&amp;reference=4585033</t>
  </si>
  <si>
    <t>Pull bimatière ajouré sequin</t>
  </si>
  <si>
    <t xml:space="preserve">Pull bimatière ajouré sequin </t>
  </si>
  <si>
    <t>http://clients.edit-place.com/excel-devs/korben/view-pictures.php?client=CACHECACHE&amp;reference=4586002</t>
  </si>
  <si>
    <t>Long - Fine jauge</t>
  </si>
  <si>
    <t>Pull tunique MC rayé</t>
  </si>
  <si>
    <t xml:space="preserve">Pull tunique manches courtes rayé </t>
  </si>
  <si>
    <t>http://clients.edit-place.com/excel-devs/korben/view-pictures.php?client=CACHECACHE&amp;reference=4586003</t>
  </si>
  <si>
    <t>http://clients.edit-place.com/excel-devs/korben/view-pictures.php?client=CACHECACHE&amp;reference=4657145</t>
  </si>
  <si>
    <t>Maille legere</t>
  </si>
  <si>
    <t>Tissu Principal : POLYESTER 52% , COTON 48%</t>
  </si>
  <si>
    <t>Manche Courte</t>
  </si>
  <si>
    <t>Longueur hanche</t>
  </si>
  <si>
    <t>TS MC GRANDE POCHE</t>
  </si>
  <si>
    <t xml:space="preserve">T-shirt manches courtes  </t>
  </si>
  <si>
    <t>http://clients.edit-place.com/excel-devs/korben/view-pictures.php?client=CACHECACHE&amp;reference=4657181</t>
  </si>
  <si>
    <t>Tissu Principal : COTON 100%</t>
  </si>
  <si>
    <t>TS MC BIMATIERE PRINT PLACE</t>
  </si>
  <si>
    <t xml:space="preserve">T-shirt manches courtes bimatière </t>
  </si>
  <si>
    <t>http://clients.edit-place.com/excel-devs/korben/view-pictures.php?client=CACHECACHE&amp;reference=4659002</t>
  </si>
  <si>
    <t>Manche 3/4</t>
  </si>
  <si>
    <t>Cropped</t>
  </si>
  <si>
    <t>VISUEL GUNS'N ROSES</t>
  </si>
  <si>
    <t xml:space="preserve">T-shirt Guns'n Roses </t>
  </si>
  <si>
    <t>http://clients.edit-place.com/excel-devs/korben/view-pictures.php?client=CACHECACHE&amp;reference=4660010</t>
  </si>
  <si>
    <t>Tissu Principal : POLYESTER 96% , ELASTHANNE 4%</t>
  </si>
  <si>
    <t>COL V ZIP FANTAISIE</t>
  </si>
  <si>
    <t xml:space="preserve">T-shirt col v imprimé </t>
  </si>
  <si>
    <t>http://clients.edit-place.com/excel-devs/korben/view-pictures.php?client=CACHECACHE&amp;reference=4660015</t>
  </si>
  <si>
    <t>ML print  minimaliste floral</t>
  </si>
  <si>
    <t xml:space="preserve">T-shirt manches longues imprimé fleuri </t>
  </si>
  <si>
    <t>http://clients.edit-place.com/excel-devs/korben/view-pictures.php?client=CACHECACHE&amp;reference=4660031</t>
  </si>
  <si>
    <t>Tissu Principal : VISCOSE 95% , ELASTHANNE 5%</t>
  </si>
  <si>
    <t>EMPIECEMENT MACRAME HAUT</t>
  </si>
  <si>
    <t xml:space="preserve">T-shirt empiècement macramé </t>
  </si>
  <si>
    <t>http://clients.edit-place.com/excel-devs/korben/view-pictures.php?client=CACHECACHE&amp;reference=4660037</t>
  </si>
  <si>
    <t>Tissu Principal : POLYESTER 97% , ELASTHANNE 3%</t>
  </si>
  <si>
    <t>TS ML</t>
  </si>
  <si>
    <t xml:space="preserve">T-shirt manches longues   </t>
  </si>
  <si>
    <t>http://clients.edit-place.com/excel-devs/korben/view-pictures.php?client=CACHECACHE&amp;reference=4660043</t>
  </si>
  <si>
    <t>TOP TEXTE CHAINE</t>
  </si>
  <si>
    <t xml:space="preserve">T-shirt M 3/4 détails métallisés </t>
  </si>
  <si>
    <t>http://clients.edit-place.com/excel-devs/korben/view-pictures.php?client=CACHECACHE&amp;reference=4660051</t>
  </si>
  <si>
    <t>Tissu Principal : POLYESTER 95% , ELASTHANNE 5%</t>
  </si>
  <si>
    <t>TS ML KMAXIMA IMP LUNE</t>
  </si>
  <si>
    <t xml:space="preserve">T-shirt imprimé lune </t>
  </si>
  <si>
    <t>http://clients.edit-place.com/excel-devs/korben/view-pictures.php?client=CACHECACHE&amp;reference=4660060</t>
  </si>
  <si>
    <t>LMAXIMA imp fleurs</t>
  </si>
  <si>
    <t xml:space="preserve"> </t>
  </si>
  <si>
    <t>http://clients.edit-place.com/excel-devs/korben/view-pictures.php?client=CACHECACHE&amp;reference=4662002</t>
  </si>
  <si>
    <t>Tissu Principal : VISCOSE 49% , POLYESTER 47% , ELASTHANNE 4%</t>
  </si>
  <si>
    <t>Manche Longue</t>
  </si>
  <si>
    <t>TS ML RAYE CHIC</t>
  </si>
  <si>
    <t xml:space="preserve">T-shirt manches longues rayé </t>
  </si>
  <si>
    <t>http://clients.edit-place.com/excel-devs/korben/view-pictures.php?client=CACHECACHE&amp;reference=4663024</t>
  </si>
  <si>
    <t>TS ML RESILLE POIS EPAULES</t>
  </si>
  <si>
    <t xml:space="preserve">T-shirt manches longues imprimé pois </t>
  </si>
  <si>
    <t>http://clients.edit-place.com/excel-devs/korben/view-pictures.php?client=CACHECACHE&amp;reference=4663030</t>
  </si>
  <si>
    <t>Tissu Principal : POLYESTER 93% , ELASTHANNE 7%</t>
  </si>
  <si>
    <t>TS ML LAVALIERE ET DENTELLE</t>
  </si>
  <si>
    <t xml:space="preserve">T-shirt col lavalière &amp; dentelle </t>
  </si>
  <si>
    <t>http://clients.edit-place.com/excel-devs/korben/view-pictures.php?client=CACHECACHE&amp;reference=4749008</t>
  </si>
  <si>
    <t>Veste</t>
  </si>
  <si>
    <t>Chaïne et trame</t>
  </si>
  <si>
    <t>veste à pans en suédine</t>
  </si>
  <si>
    <t xml:space="preserve">Veste à pans en suédine </t>
  </si>
  <si>
    <t>Doublon</t>
  </si>
  <si>
    <t>http://clients.edit-place.com/excel-devs/korben/view-pictures.php?client=CACHECACHE&amp;reference=1647147</t>
  </si>
  <si>
    <t>DOUBLON (CACHECACHE_20150109_CCH_ghosts_(23).xlsx)</t>
  </si>
  <si>
    <t>Longueur fesse</t>
  </si>
  <si>
    <t>Short sleeve button tab lurex</t>
  </si>
  <si>
    <t xml:space="preserve">Tee-shirt col tunisien détail fil métal </t>
  </si>
  <si>
    <t>http://clients.edit-place.com/excel-devs/korben/view-pictures.php?client=CACHECACHE&amp;reference=3425024</t>
  </si>
  <si>
    <t>DOUBLON (CACHECACHE_20150428_CCH_ghosts (4).xlsx)</t>
  </si>
  <si>
    <t>Blouse</t>
  </si>
  <si>
    <t>Blouse ML imp + zip col</t>
  </si>
  <si>
    <t xml:space="preserve">Blouse imprimée et col zippé </t>
  </si>
  <si>
    <t>http://clients.edit-place.com/excel-devs/korben/view-pictures.php?client=CACHECACHE&amp;reference=3584037</t>
  </si>
  <si>
    <t>DOUBLON (CACHECACHE_20150204_CCH_packshot_(66).xlsx)</t>
  </si>
  <si>
    <t>Tissu Principal : COTON 50% , ACRYLIQUE 50%</t>
  </si>
  <si>
    <t>pull lien dos jacquard ETOILE</t>
  </si>
  <si>
    <t xml:space="preserve">Pull ajusté motif étoiles et strass </t>
  </si>
  <si>
    <t>http://clients.edit-place.com/excel-devs/korben/view-pictures.php?client=CACHECACHE&amp;reference=3655016</t>
  </si>
  <si>
    <t>DOUBLON (CACHECACHE_20150423_CCH_GHOST(13).xlsx)</t>
  </si>
  <si>
    <t>Tissu Principal : POLYAMIDE 100%</t>
  </si>
  <si>
    <t>top meryl</t>
  </si>
  <si>
    <t xml:space="preserve">Débardeur uni fines bretelles </t>
  </si>
  <si>
    <t>http://clients.edit-place.com/excel-devs/korben/view-pictures.php?client=CACHECACHE&amp;reference=4584026</t>
  </si>
  <si>
    <t>DOUBLON (CACHECACHE_20150630_CCH_AH_GHOSTS (45).xlsx)</t>
  </si>
  <si>
    <t>Tissu Principal : VISCOSE 82% , FIL METALLISE 10% , POLYESTER 8%</t>
  </si>
  <si>
    <t>Pull col V FJ ajouré brillant</t>
  </si>
  <si>
    <t xml:space="preserve">Pull coupe loose fils métallisés </t>
  </si>
  <si>
    <t>http://clients.edit-place.com/excel-devs/korben/view-pictures.php?client=CACHECACHE&amp;reference=4584039</t>
  </si>
  <si>
    <t>DOUBLON (CACHECACHE_20150721_CCH_GHOSTS (21).xlsx)</t>
  </si>
  <si>
    <t>Pull col danseuse</t>
  </si>
  <si>
    <t xml:space="preserve">Pull col danseuse </t>
  </si>
  <si>
    <t>http://clients.edit-place.com/excel-devs/korben/view-pictures.php?client=CACHECACHE&amp;reference=4585003</t>
  </si>
  <si>
    <t>DOUBLON (CACHECACHE_20150615_CCH_AH_GHOSTS (20).xlsx)</t>
  </si>
  <si>
    <t>Tissu Principal : ACRYLIQUE 95% , POLYESTER 3% , FIL METALLISE 2%</t>
  </si>
  <si>
    <t>Col roule</t>
  </si>
  <si>
    <t>Pull col roulé sans manches</t>
  </si>
  <si>
    <t xml:space="preserve">Pull col roulé maille chinée </t>
  </si>
  <si>
    <t>http://clients.edit-place.com/excel-devs/korben/view-pictures.php?client=CACHECACHE&amp;reference=4654015</t>
  </si>
  <si>
    <t>DOUBLON (CACHECACHE_20150720_CCH_GHOSTS (30).xlsx)</t>
  </si>
  <si>
    <t>Tissu Principal : COTON 84% , POLYESTER 16%</t>
  </si>
  <si>
    <t>DEB COL CHEMISE</t>
  </si>
  <si>
    <t xml:space="preserve">Débardeur col claudine </t>
  </si>
  <si>
    <t>http://clients.edit-place.com/excel-devs/korben/view-pictures.php?client=CACHECACHE&amp;reference=4749004</t>
  </si>
  <si>
    <t>DOUBLON (CACHECACHE_20150708_CCH_GHOSTS (9).xlsx)</t>
  </si>
  <si>
    <t>veste matelassée</t>
  </si>
  <si>
    <t xml:space="preserve">Veste matelassée esprit motard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</si>
</sst>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48004" TargetMode="External"/><Relationship Id="rId_hyperlink_2" Type="http://schemas.openxmlformats.org/officeDocument/2006/relationships/hyperlink" Target="http://clients.edit-place.com/excel-devs/korben/view-pictures.php?client=CACHECACHE&amp;reference=4330004" TargetMode="External"/><Relationship Id="rId_hyperlink_3" Type="http://schemas.openxmlformats.org/officeDocument/2006/relationships/hyperlink" Target="http://clients.edit-place.com/excel-devs/korben/view-pictures.php?client=CACHECACHE&amp;reference=4331007" TargetMode="External"/><Relationship Id="rId_hyperlink_4" Type="http://schemas.openxmlformats.org/officeDocument/2006/relationships/hyperlink" Target="http://clients.edit-place.com/excel-devs/korben/view-pictures.php?client=CACHECACHE&amp;reference=4420023" TargetMode="External"/><Relationship Id="rId_hyperlink_5" Type="http://schemas.openxmlformats.org/officeDocument/2006/relationships/hyperlink" Target="http://clients.edit-place.com/excel-devs/korben/view-pictures.php?client=CACHECACHE&amp;reference=4420025" TargetMode="External"/><Relationship Id="rId_hyperlink_6" Type="http://schemas.openxmlformats.org/officeDocument/2006/relationships/hyperlink" Target="http://clients.edit-place.com/excel-devs/korben/view-pictures.php?client=CACHECACHE&amp;reference=4583010" TargetMode="External"/><Relationship Id="rId_hyperlink_7" Type="http://schemas.openxmlformats.org/officeDocument/2006/relationships/hyperlink" Target="http://clients.edit-place.com/excel-devs/korben/view-pictures.php?client=CACHECACHE&amp;reference=4584022" TargetMode="External"/><Relationship Id="rId_hyperlink_8" Type="http://schemas.openxmlformats.org/officeDocument/2006/relationships/hyperlink" Target="http://clients.edit-place.com/excel-devs/korben/view-pictures.php?client=CACHECACHE&amp;reference=4584097" TargetMode="External"/><Relationship Id="rId_hyperlink_9" Type="http://schemas.openxmlformats.org/officeDocument/2006/relationships/hyperlink" Target="http://clients.edit-place.com/excel-devs/korben/view-pictures.php?client=CACHECACHE&amp;reference=4585031" TargetMode="External"/><Relationship Id="rId_hyperlink_10" Type="http://schemas.openxmlformats.org/officeDocument/2006/relationships/hyperlink" Target="http://clients.edit-place.com/excel-devs/korben/view-pictures.php?client=CACHECACHE&amp;reference=4585033" TargetMode="External"/><Relationship Id="rId_hyperlink_11" Type="http://schemas.openxmlformats.org/officeDocument/2006/relationships/hyperlink" Target="http://clients.edit-place.com/excel-devs/korben/view-pictures.php?client=CACHECACHE&amp;reference=4586002" TargetMode="External"/><Relationship Id="rId_hyperlink_12" Type="http://schemas.openxmlformats.org/officeDocument/2006/relationships/hyperlink" Target="http://clients.edit-place.com/excel-devs/korben/view-pictures.php?client=CACHECACHE&amp;reference=4586003" TargetMode="External"/><Relationship Id="rId_hyperlink_13" Type="http://schemas.openxmlformats.org/officeDocument/2006/relationships/hyperlink" Target="http://clients.edit-place.com/excel-devs/korben/view-pictures.php?client=CACHECACHE&amp;reference=4657145" TargetMode="External"/><Relationship Id="rId_hyperlink_14" Type="http://schemas.openxmlformats.org/officeDocument/2006/relationships/hyperlink" Target="http://clients.edit-place.com/excel-devs/korben/view-pictures.php?client=CACHECACHE&amp;reference=4657181" TargetMode="External"/><Relationship Id="rId_hyperlink_15" Type="http://schemas.openxmlformats.org/officeDocument/2006/relationships/hyperlink" Target="http://clients.edit-place.com/excel-devs/korben/view-pictures.php?client=CACHECACHE&amp;reference=4659002" TargetMode="External"/><Relationship Id="rId_hyperlink_16" Type="http://schemas.openxmlformats.org/officeDocument/2006/relationships/hyperlink" Target="http://clients.edit-place.com/excel-devs/korben/view-pictures.php?client=CACHECACHE&amp;reference=4660010" TargetMode="External"/><Relationship Id="rId_hyperlink_17" Type="http://schemas.openxmlformats.org/officeDocument/2006/relationships/hyperlink" Target="http://clients.edit-place.com/excel-devs/korben/view-pictures.php?client=CACHECACHE&amp;reference=4660015" TargetMode="External"/><Relationship Id="rId_hyperlink_18" Type="http://schemas.openxmlformats.org/officeDocument/2006/relationships/hyperlink" Target="http://clients.edit-place.com/excel-devs/korben/view-pictures.php?client=CACHECACHE&amp;reference=4660031" TargetMode="External"/><Relationship Id="rId_hyperlink_19" Type="http://schemas.openxmlformats.org/officeDocument/2006/relationships/hyperlink" Target="http://clients.edit-place.com/excel-devs/korben/view-pictures.php?client=CACHECACHE&amp;reference=4660037" TargetMode="External"/><Relationship Id="rId_hyperlink_20" Type="http://schemas.openxmlformats.org/officeDocument/2006/relationships/hyperlink" Target="http://clients.edit-place.com/excel-devs/korben/view-pictures.php?client=CACHECACHE&amp;reference=4660043" TargetMode="External"/><Relationship Id="rId_hyperlink_21" Type="http://schemas.openxmlformats.org/officeDocument/2006/relationships/hyperlink" Target="http://clients.edit-place.com/excel-devs/korben/view-pictures.php?client=CACHECACHE&amp;reference=4660051" TargetMode="External"/><Relationship Id="rId_hyperlink_22" Type="http://schemas.openxmlformats.org/officeDocument/2006/relationships/hyperlink" Target="http://clients.edit-place.com/excel-devs/korben/view-pictures.php?client=CACHECACHE&amp;reference=4660060" TargetMode="External"/><Relationship Id="rId_hyperlink_23" Type="http://schemas.openxmlformats.org/officeDocument/2006/relationships/hyperlink" Target="http://clients.edit-place.com/excel-devs/korben/view-pictures.php?client=CACHECACHE&amp;reference=4662002" TargetMode="External"/><Relationship Id="rId_hyperlink_24" Type="http://schemas.openxmlformats.org/officeDocument/2006/relationships/hyperlink" Target="http://clients.edit-place.com/excel-devs/korben/view-pictures.php?client=CACHECACHE&amp;reference=4663024" TargetMode="External"/><Relationship Id="rId_hyperlink_25" Type="http://schemas.openxmlformats.org/officeDocument/2006/relationships/hyperlink" Target="http://clients.edit-place.com/excel-devs/korben/view-pictures.php?client=CACHECACHE&amp;reference=4663030" TargetMode="External"/><Relationship Id="rId_hyperlink_26" Type="http://schemas.openxmlformats.org/officeDocument/2006/relationships/hyperlink" Target="http://clients.edit-place.com/excel-devs/korben/view-pictures.php?client=CACHECACHE&amp;reference=474900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47147" TargetMode="External"/><Relationship Id="rId_hyperlink_2" Type="http://schemas.openxmlformats.org/officeDocument/2006/relationships/hyperlink" Target="http://clients.edit-place.com/excel-devs/korben/view-pictures.php?client=CACHECACHE&amp;reference=3425024" TargetMode="External"/><Relationship Id="rId_hyperlink_3" Type="http://schemas.openxmlformats.org/officeDocument/2006/relationships/hyperlink" Target="http://clients.edit-place.com/excel-devs/korben/view-pictures.php?client=CACHECACHE&amp;reference=3584037" TargetMode="External"/><Relationship Id="rId_hyperlink_4" Type="http://schemas.openxmlformats.org/officeDocument/2006/relationships/hyperlink" Target="http://clients.edit-place.com/excel-devs/korben/view-pictures.php?client=CACHECACHE&amp;reference=3655016" TargetMode="External"/><Relationship Id="rId_hyperlink_5" Type="http://schemas.openxmlformats.org/officeDocument/2006/relationships/hyperlink" Target="http://clients.edit-place.com/excel-devs/korben/view-pictures.php?client=CACHECACHE&amp;reference=4584026" TargetMode="External"/><Relationship Id="rId_hyperlink_6" Type="http://schemas.openxmlformats.org/officeDocument/2006/relationships/hyperlink" Target="http://clients.edit-place.com/excel-devs/korben/view-pictures.php?client=CACHECACHE&amp;reference=4584039" TargetMode="External"/><Relationship Id="rId_hyperlink_7" Type="http://schemas.openxmlformats.org/officeDocument/2006/relationships/hyperlink" Target="http://clients.edit-place.com/excel-devs/korben/view-pictures.php?client=CACHECACHE&amp;reference=4585003" TargetMode="External"/><Relationship Id="rId_hyperlink_8" Type="http://schemas.openxmlformats.org/officeDocument/2006/relationships/hyperlink" Target="http://clients.edit-place.com/excel-devs/korben/view-pictures.php?client=CACHECACHE&amp;reference=4654015" TargetMode="External"/><Relationship Id="rId_hyperlink_9" Type="http://schemas.openxmlformats.org/officeDocument/2006/relationships/hyperlink" Target="http://clients.edit-place.com/excel-devs/korben/view-pictures.php?client=CACHECACHE&amp;reference=474900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0" workbookViewId="0" showGridLines="true" showRowColHeaders="1">
      <selection activeCell="O27" sqref="O2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4148004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4330004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24</v>
      </c>
      <c r="M3" s="43" t="s">
        <v>25</v>
      </c>
      <c r="N3" s="44" t="s">
        <v>26</v>
      </c>
      <c r="O3" s="45" t="s">
        <v>27</v>
      </c>
    </row>
    <row r="4" spans="1:15">
      <c r="A4" s="46">
        <v>4331007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17</v>
      </c>
      <c r="L4" s="57" t="s">
        <v>24</v>
      </c>
      <c r="M4" s="58" t="s">
        <v>29</v>
      </c>
      <c r="N4" s="59" t="s">
        <v>30</v>
      </c>
      <c r="O4" s="60" t="s">
        <v>31</v>
      </c>
    </row>
    <row r="5" spans="1:15">
      <c r="A5" s="61">
        <v>4420023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33</v>
      </c>
      <c r="K5" s="71" t="s">
        <v>34</v>
      </c>
      <c r="L5" s="72" t="s">
        <v>33</v>
      </c>
      <c r="M5" s="73" t="s">
        <v>35</v>
      </c>
      <c r="N5" s="74" t="s">
        <v>36</v>
      </c>
      <c r="O5" s="75" t="s">
        <v>37</v>
      </c>
    </row>
    <row r="6" spans="1:15">
      <c r="A6" s="76">
        <v>4420025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33</v>
      </c>
      <c r="K6" s="86" t="s">
        <v>39</v>
      </c>
      <c r="L6" s="87" t="s">
        <v>33</v>
      </c>
      <c r="M6" s="88" t="s">
        <v>35</v>
      </c>
      <c r="N6" s="89" t="s">
        <v>40</v>
      </c>
      <c r="O6" s="90" t="s">
        <v>41</v>
      </c>
    </row>
    <row r="7" spans="1:15">
      <c r="A7" s="91">
        <v>4583010</v>
      </c>
      <c r="B7" s="92" t="s">
        <v>42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43</v>
      </c>
      <c r="K7" s="101" t="s">
        <v>44</v>
      </c>
      <c r="L7" s="102" t="s">
        <v>45</v>
      </c>
      <c r="M7" s="103" t="s">
        <v>46</v>
      </c>
      <c r="N7" s="104" t="s">
        <v>47</v>
      </c>
      <c r="O7" s="105" t="s">
        <v>48</v>
      </c>
    </row>
    <row r="8" spans="1:15">
      <c r="A8" s="106">
        <v>4584022</v>
      </c>
      <c r="B8" s="107" t="s">
        <v>49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43</v>
      </c>
      <c r="K8" s="116" t="s">
        <v>50</v>
      </c>
      <c r="L8" s="117" t="s">
        <v>51</v>
      </c>
      <c r="M8" s="118" t="s">
        <v>52</v>
      </c>
      <c r="N8" s="119" t="s">
        <v>53</v>
      </c>
      <c r="O8" s="120" t="s">
        <v>54</v>
      </c>
    </row>
    <row r="9" spans="1:15">
      <c r="A9" s="121">
        <v>4584097</v>
      </c>
      <c r="B9" s="122" t="s">
        <v>55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43</v>
      </c>
      <c r="K9" s="131" t="s">
        <v>44</v>
      </c>
      <c r="L9" s="132" t="s">
        <v>51</v>
      </c>
      <c r="M9" s="133" t="s">
        <v>52</v>
      </c>
      <c r="N9" s="134" t="s">
        <v>56</v>
      </c>
      <c r="O9" s="135" t="s">
        <v>57</v>
      </c>
    </row>
    <row r="10" spans="1:15">
      <c r="A10" s="136">
        <v>4585031</v>
      </c>
      <c r="B10" s="137" t="s">
        <v>58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43</v>
      </c>
      <c r="K10" s="146" t="s">
        <v>44</v>
      </c>
      <c r="L10" s="147" t="s">
        <v>51</v>
      </c>
      <c r="M10" s="148" t="s">
        <v>59</v>
      </c>
      <c r="N10" s="149" t="s">
        <v>60</v>
      </c>
      <c r="O10" s="150" t="s">
        <v>61</v>
      </c>
    </row>
    <row r="11" spans="1:15">
      <c r="A11" s="151">
        <v>4585033</v>
      </c>
      <c r="B11" s="152" t="s">
        <v>62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43</v>
      </c>
      <c r="K11" s="161" t="s">
        <v>44</v>
      </c>
      <c r="L11" s="162" t="s">
        <v>51</v>
      </c>
      <c r="M11" s="163" t="s">
        <v>59</v>
      </c>
      <c r="N11" s="164" t="s">
        <v>63</v>
      </c>
      <c r="O11" s="165" t="s">
        <v>64</v>
      </c>
    </row>
    <row r="12" spans="1:15">
      <c r="A12" s="166">
        <v>4586002</v>
      </c>
      <c r="B12" s="167" t="s">
        <v>65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43</v>
      </c>
      <c r="K12" s="176" t="s">
        <v>44</v>
      </c>
      <c r="L12" s="177" t="s">
        <v>51</v>
      </c>
      <c r="M12" s="178" t="s">
        <v>66</v>
      </c>
      <c r="N12" s="179" t="s">
        <v>67</v>
      </c>
      <c r="O12" s="180" t="s">
        <v>68</v>
      </c>
    </row>
    <row r="13" spans="1:15">
      <c r="A13" s="181">
        <v>4586003</v>
      </c>
      <c r="B13" s="182" t="s">
        <v>69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43</v>
      </c>
      <c r="K13" s="191" t="s">
        <v>44</v>
      </c>
      <c r="L13" s="192" t="s">
        <v>51</v>
      </c>
      <c r="M13" s="193" t="s">
        <v>66</v>
      </c>
      <c r="N13" s="194" t="s">
        <v>67</v>
      </c>
      <c r="O13" s="195" t="s">
        <v>68</v>
      </c>
    </row>
    <row r="14" spans="1:15">
      <c r="A14" s="196">
        <v>4657145</v>
      </c>
      <c r="B14" s="197" t="s">
        <v>70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71</v>
      </c>
      <c r="K14" s="206" t="s">
        <v>72</v>
      </c>
      <c r="L14" s="207" t="s">
        <v>73</v>
      </c>
      <c r="M14" s="208" t="s">
        <v>74</v>
      </c>
      <c r="N14" s="209" t="s">
        <v>75</v>
      </c>
      <c r="O14" s="210" t="s">
        <v>76</v>
      </c>
    </row>
    <row r="15" spans="1:15">
      <c r="A15" s="211">
        <v>4657181</v>
      </c>
      <c r="B15" s="212" t="s">
        <v>77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71</v>
      </c>
      <c r="K15" s="221" t="s">
        <v>78</v>
      </c>
      <c r="L15" s="222" t="s">
        <v>73</v>
      </c>
      <c r="M15" s="223" t="s">
        <v>74</v>
      </c>
      <c r="N15" s="224" t="s">
        <v>79</v>
      </c>
      <c r="O15" s="225" t="s">
        <v>80</v>
      </c>
    </row>
    <row r="16" spans="1:15">
      <c r="A16" s="226">
        <v>4659002</v>
      </c>
      <c r="B16" s="227" t="s">
        <v>81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71</v>
      </c>
      <c r="K16" s="236" t="s">
        <v>78</v>
      </c>
      <c r="L16" s="237" t="s">
        <v>82</v>
      </c>
      <c r="M16" s="238" t="s">
        <v>83</v>
      </c>
      <c r="N16" s="239" t="s">
        <v>84</v>
      </c>
      <c r="O16" s="240" t="s">
        <v>85</v>
      </c>
    </row>
    <row r="17" spans="1:15">
      <c r="A17" s="241">
        <v>4660010</v>
      </c>
      <c r="B17" s="242" t="s">
        <v>86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71</v>
      </c>
      <c r="K17" s="251" t="s">
        <v>87</v>
      </c>
      <c r="L17" s="252" t="s">
        <v>82</v>
      </c>
      <c r="M17" s="253" t="s">
        <v>74</v>
      </c>
      <c r="N17" s="254" t="s">
        <v>88</v>
      </c>
      <c r="O17" s="255" t="s">
        <v>89</v>
      </c>
    </row>
    <row r="18" spans="1:15">
      <c r="A18" s="256">
        <v>4660015</v>
      </c>
      <c r="B18" s="257" t="s">
        <v>90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71</v>
      </c>
      <c r="K18" s="266" t="s">
        <v>78</v>
      </c>
      <c r="L18" s="267" t="s">
        <v>82</v>
      </c>
      <c r="M18" s="268" t="s">
        <v>74</v>
      </c>
      <c r="N18" s="269" t="s">
        <v>91</v>
      </c>
      <c r="O18" s="270" t="s">
        <v>92</v>
      </c>
    </row>
    <row r="19" spans="1:15">
      <c r="A19" s="271">
        <v>4660031</v>
      </c>
      <c r="B19" s="272" t="s">
        <v>93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71</v>
      </c>
      <c r="K19" s="281" t="s">
        <v>94</v>
      </c>
      <c r="L19" s="282" t="s">
        <v>82</v>
      </c>
      <c r="M19" s="283" t="s">
        <v>74</v>
      </c>
      <c r="N19" s="284" t="s">
        <v>95</v>
      </c>
      <c r="O19" s="285" t="s">
        <v>96</v>
      </c>
    </row>
    <row r="20" spans="1:15">
      <c r="A20" s="286">
        <v>4660037</v>
      </c>
      <c r="B20" s="287" t="s">
        <v>97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71</v>
      </c>
      <c r="K20" s="296" t="s">
        <v>98</v>
      </c>
      <c r="L20" s="297" t="s">
        <v>82</v>
      </c>
      <c r="M20" s="298" t="s">
        <v>74</v>
      </c>
      <c r="N20" s="299" t="s">
        <v>99</v>
      </c>
      <c r="O20" s="300" t="s">
        <v>100</v>
      </c>
    </row>
    <row r="21" spans="1:15">
      <c r="A21" s="301">
        <v>4660043</v>
      </c>
      <c r="B21" s="302" t="s">
        <v>101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71</v>
      </c>
      <c r="K21" s="311" t="s">
        <v>78</v>
      </c>
      <c r="L21" s="312" t="s">
        <v>82</v>
      </c>
      <c r="M21" s="313" t="s">
        <v>74</v>
      </c>
      <c r="N21" s="314" t="s">
        <v>102</v>
      </c>
      <c r="O21" s="315" t="s">
        <v>103</v>
      </c>
    </row>
    <row r="22" spans="1:15">
      <c r="A22" s="316">
        <v>4660051</v>
      </c>
      <c r="B22" s="317" t="s">
        <v>104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71</v>
      </c>
      <c r="K22" s="326" t="s">
        <v>105</v>
      </c>
      <c r="L22" s="327" t="s">
        <v>82</v>
      </c>
      <c r="M22" s="328" t="s">
        <v>74</v>
      </c>
      <c r="N22" s="329" t="s">
        <v>106</v>
      </c>
      <c r="O22" s="330" t="s">
        <v>107</v>
      </c>
    </row>
    <row r="23" spans="1:15">
      <c r="A23" s="331">
        <v>4660060</v>
      </c>
      <c r="B23" s="332" t="s">
        <v>108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71</v>
      </c>
      <c r="K23" s="341" t="s">
        <v>105</v>
      </c>
      <c r="L23" s="342" t="s">
        <v>82</v>
      </c>
      <c r="M23" s="343" t="s">
        <v>74</v>
      </c>
      <c r="N23" s="344" t="s">
        <v>109</v>
      </c>
      <c r="O23" s="345" t="s">
        <v>110</v>
      </c>
    </row>
    <row r="24" spans="1:15">
      <c r="A24" s="346">
        <v>4662002</v>
      </c>
      <c r="B24" s="347" t="s">
        <v>111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71</v>
      </c>
      <c r="K24" s="356" t="s">
        <v>112</v>
      </c>
      <c r="L24" s="357" t="s">
        <v>113</v>
      </c>
      <c r="M24" s="358" t="s">
        <v>83</v>
      </c>
      <c r="N24" s="359" t="s">
        <v>114</v>
      </c>
      <c r="O24" s="360" t="s">
        <v>115</v>
      </c>
    </row>
    <row r="25" spans="1:15">
      <c r="A25" s="361">
        <v>4663024</v>
      </c>
      <c r="B25" s="362" t="s">
        <v>116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71</v>
      </c>
      <c r="K25" s="371" t="s">
        <v>34</v>
      </c>
      <c r="L25" s="372" t="s">
        <v>113</v>
      </c>
      <c r="M25" s="373" t="s">
        <v>74</v>
      </c>
      <c r="N25" s="374" t="s">
        <v>117</v>
      </c>
      <c r="O25" s="375" t="s">
        <v>118</v>
      </c>
    </row>
    <row r="26" spans="1:15">
      <c r="A26" s="376">
        <v>4663030</v>
      </c>
      <c r="B26" s="377" t="s">
        <v>119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71</v>
      </c>
      <c r="K26" s="386" t="s">
        <v>120</v>
      </c>
      <c r="L26" s="387" t="s">
        <v>113</v>
      </c>
      <c r="M26" s="388" t="s">
        <v>74</v>
      </c>
      <c r="N26" s="389" t="s">
        <v>121</v>
      </c>
      <c r="O26" s="390" t="s">
        <v>122</v>
      </c>
    </row>
    <row r="27" spans="1:15">
      <c r="A27" s="391">
        <v>4749008</v>
      </c>
      <c r="B27" s="392" t="s">
        <v>123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124</v>
      </c>
      <c r="K27" s="401" t="s">
        <v>105</v>
      </c>
      <c r="L27" s="402" t="s">
        <v>124</v>
      </c>
      <c r="M27" s="403" t="s">
        <v>125</v>
      </c>
      <c r="N27" s="404" t="s">
        <v>126</v>
      </c>
      <c r="O27" s="40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48004"/>
    <hyperlink ref="B3" r:id="rId_hyperlink_2" tooltip="http://clients.edit-place.com/excel-devs/korben/view-pictures.php?client=CACHECACHE&amp;reference=4330004"/>
    <hyperlink ref="B4" r:id="rId_hyperlink_3" tooltip="http://clients.edit-place.com/excel-devs/korben/view-pictures.php?client=CACHECACHE&amp;reference=4331007"/>
    <hyperlink ref="B5" r:id="rId_hyperlink_4" tooltip="http://clients.edit-place.com/excel-devs/korben/view-pictures.php?client=CACHECACHE&amp;reference=4420023"/>
    <hyperlink ref="B6" r:id="rId_hyperlink_5" tooltip="http://clients.edit-place.com/excel-devs/korben/view-pictures.php?client=CACHECACHE&amp;reference=4420025"/>
    <hyperlink ref="B7" r:id="rId_hyperlink_6" tooltip="http://clients.edit-place.com/excel-devs/korben/view-pictures.php?client=CACHECACHE&amp;reference=4583010"/>
    <hyperlink ref="B8" r:id="rId_hyperlink_7" tooltip="http://clients.edit-place.com/excel-devs/korben/view-pictures.php?client=CACHECACHE&amp;reference=4584022"/>
    <hyperlink ref="B9" r:id="rId_hyperlink_8" tooltip="http://clients.edit-place.com/excel-devs/korben/view-pictures.php?client=CACHECACHE&amp;reference=4584097"/>
    <hyperlink ref="B10" r:id="rId_hyperlink_9" tooltip="http://clients.edit-place.com/excel-devs/korben/view-pictures.php?client=CACHECACHE&amp;reference=4585031"/>
    <hyperlink ref="B11" r:id="rId_hyperlink_10" tooltip="http://clients.edit-place.com/excel-devs/korben/view-pictures.php?client=CACHECACHE&amp;reference=4585033"/>
    <hyperlink ref="B12" r:id="rId_hyperlink_11" tooltip="http://clients.edit-place.com/excel-devs/korben/view-pictures.php?client=CACHECACHE&amp;reference=4586002"/>
    <hyperlink ref="B13" r:id="rId_hyperlink_12" tooltip="http://clients.edit-place.com/excel-devs/korben/view-pictures.php?client=CACHECACHE&amp;reference=4586003"/>
    <hyperlink ref="B14" r:id="rId_hyperlink_13" tooltip="http://clients.edit-place.com/excel-devs/korben/view-pictures.php?client=CACHECACHE&amp;reference=4657145"/>
    <hyperlink ref="B15" r:id="rId_hyperlink_14" tooltip="http://clients.edit-place.com/excel-devs/korben/view-pictures.php?client=CACHECACHE&amp;reference=4657181"/>
    <hyperlink ref="B16" r:id="rId_hyperlink_15" tooltip="http://clients.edit-place.com/excel-devs/korben/view-pictures.php?client=CACHECACHE&amp;reference=4659002"/>
    <hyperlink ref="B17" r:id="rId_hyperlink_16" tooltip="http://clients.edit-place.com/excel-devs/korben/view-pictures.php?client=CACHECACHE&amp;reference=4660010"/>
    <hyperlink ref="B18" r:id="rId_hyperlink_17" tooltip="http://clients.edit-place.com/excel-devs/korben/view-pictures.php?client=CACHECACHE&amp;reference=4660015"/>
    <hyperlink ref="B19" r:id="rId_hyperlink_18" tooltip="http://clients.edit-place.com/excel-devs/korben/view-pictures.php?client=CACHECACHE&amp;reference=4660031"/>
    <hyperlink ref="B20" r:id="rId_hyperlink_19" tooltip="http://clients.edit-place.com/excel-devs/korben/view-pictures.php?client=CACHECACHE&amp;reference=4660037"/>
    <hyperlink ref="B21" r:id="rId_hyperlink_20" tooltip="http://clients.edit-place.com/excel-devs/korben/view-pictures.php?client=CACHECACHE&amp;reference=4660043"/>
    <hyperlink ref="B22" r:id="rId_hyperlink_21" tooltip="http://clients.edit-place.com/excel-devs/korben/view-pictures.php?client=CACHECACHE&amp;reference=4660051"/>
    <hyperlink ref="B23" r:id="rId_hyperlink_22" tooltip="http://clients.edit-place.com/excel-devs/korben/view-pictures.php?client=CACHECACHE&amp;reference=4660060"/>
    <hyperlink ref="B24" r:id="rId_hyperlink_23" tooltip="http://clients.edit-place.com/excel-devs/korben/view-pictures.php?client=CACHECACHE&amp;reference=4662002"/>
    <hyperlink ref="B25" r:id="rId_hyperlink_24" tooltip="http://clients.edit-place.com/excel-devs/korben/view-pictures.php?client=CACHECACHE&amp;reference=4663024"/>
    <hyperlink ref="B26" r:id="rId_hyperlink_25" tooltip="http://clients.edit-place.com/excel-devs/korben/view-pictures.php?client=CACHECACHE&amp;reference=4663030"/>
    <hyperlink ref="B27" r:id="rId_hyperlink_26" tooltip="http://clients.edit-place.com/excel-devs/korben/view-pictures.php?client=CACHECACHE&amp;reference=4749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selection activeCell="P10" sqref="P1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06" t="s">
        <v>0</v>
      </c>
      <c r="B1" s="407" t="s">
        <v>1</v>
      </c>
      <c r="C1" s="408" t="s">
        <v>128</v>
      </c>
      <c r="D1" s="409" t="s">
        <v>2</v>
      </c>
      <c r="E1" s="410" t="s">
        <v>3</v>
      </c>
      <c r="F1" s="411" t="s">
        <v>4</v>
      </c>
      <c r="G1" s="412" t="s">
        <v>5</v>
      </c>
      <c r="H1" s="413" t="s">
        <v>6</v>
      </c>
      <c r="I1" s="414" t="s">
        <v>7</v>
      </c>
      <c r="J1" s="415" t="s">
        <v>8</v>
      </c>
      <c r="K1" s="416" t="s">
        <v>9</v>
      </c>
      <c r="L1" s="417" t="s">
        <v>10</v>
      </c>
      <c r="M1" s="418" t="s">
        <v>11</v>
      </c>
      <c r="N1" s="419" t="s">
        <v>12</v>
      </c>
      <c r="O1" s="420" t="s">
        <v>13</v>
      </c>
      <c r="P1" s="421" t="s">
        <v>14</v>
      </c>
    </row>
    <row r="2" spans="1:16">
      <c r="A2" s="422">
        <v>1647147</v>
      </c>
      <c r="B2" s="423" t="s">
        <v>129</v>
      </c>
      <c r="C2" s="424" t="s">
        <v>130</v>
      </c>
      <c r="D2" s="425"/>
      <c r="E2" s="426">
        <f>LEN(D2)</f>
        <v>0</v>
      </c>
      <c r="F2" s="427"/>
      <c r="G2" s="428">
        <f>LEN(F2)</f>
        <v>0</v>
      </c>
      <c r="H2" s="429"/>
      <c r="I2" s="430">
        <f>LEN(H2)</f>
        <v>0</v>
      </c>
      <c r="J2" s="431"/>
      <c r="K2" s="432" t="s">
        <v>71</v>
      </c>
      <c r="L2" s="433" t="s">
        <v>78</v>
      </c>
      <c r="M2" s="434" t="s">
        <v>73</v>
      </c>
      <c r="N2" s="435" t="s">
        <v>131</v>
      </c>
      <c r="O2" s="436" t="s">
        <v>132</v>
      </c>
      <c r="P2" s="437" t="s">
        <v>133</v>
      </c>
    </row>
    <row r="3" spans="1:16">
      <c r="A3" s="438">
        <v>3425024</v>
      </c>
      <c r="B3" s="439" t="s">
        <v>134</v>
      </c>
      <c r="C3" s="440" t="s">
        <v>135</v>
      </c>
      <c r="D3" s="441"/>
      <c r="E3" s="442">
        <f>LEN(D3)</f>
        <v>0</v>
      </c>
      <c r="F3" s="443"/>
      <c r="G3" s="444">
        <f>LEN(F3)</f>
        <v>0</v>
      </c>
      <c r="H3" s="445"/>
      <c r="I3" s="446">
        <f>LEN(H3)</f>
        <v>0</v>
      </c>
      <c r="J3" s="447"/>
      <c r="K3" s="448" t="s">
        <v>33</v>
      </c>
      <c r="L3" s="449" t="s">
        <v>34</v>
      </c>
      <c r="M3" s="450" t="s">
        <v>136</v>
      </c>
      <c r="N3" s="451" t="s">
        <v>113</v>
      </c>
      <c r="O3" s="452" t="s">
        <v>137</v>
      </c>
      <c r="P3" s="453" t="s">
        <v>138</v>
      </c>
    </row>
    <row r="4" spans="1:16">
      <c r="A4" s="454">
        <v>3584037</v>
      </c>
      <c r="B4" s="455" t="s">
        <v>139</v>
      </c>
      <c r="C4" s="456" t="s">
        <v>140</v>
      </c>
      <c r="D4" s="457"/>
      <c r="E4" s="458">
        <f>LEN(D4)</f>
        <v>0</v>
      </c>
      <c r="F4" s="459"/>
      <c r="G4" s="460">
        <f>LEN(F4)</f>
        <v>0</v>
      </c>
      <c r="H4" s="461"/>
      <c r="I4" s="462">
        <f>LEN(H4)</f>
        <v>0</v>
      </c>
      <c r="J4" s="463"/>
      <c r="K4" s="464" t="s">
        <v>43</v>
      </c>
      <c r="L4" s="465" t="s">
        <v>141</v>
      </c>
      <c r="M4" s="466" t="s">
        <v>51</v>
      </c>
      <c r="N4" s="467" t="s">
        <v>52</v>
      </c>
      <c r="O4" s="468" t="s">
        <v>142</v>
      </c>
      <c r="P4" s="469" t="s">
        <v>143</v>
      </c>
    </row>
    <row r="5" spans="1:16">
      <c r="A5" s="470">
        <v>3655016</v>
      </c>
      <c r="B5" s="471" t="s">
        <v>144</v>
      </c>
      <c r="C5" s="472" t="s">
        <v>145</v>
      </c>
      <c r="D5" s="473"/>
      <c r="E5" s="474">
        <f>LEN(D5)</f>
        <v>0</v>
      </c>
      <c r="F5" s="475"/>
      <c r="G5" s="476">
        <f>LEN(F5)</f>
        <v>0</v>
      </c>
      <c r="H5" s="477"/>
      <c r="I5" s="478">
        <f>LEN(H5)</f>
        <v>0</v>
      </c>
      <c r="J5" s="479"/>
      <c r="K5" s="480" t="s">
        <v>71</v>
      </c>
      <c r="L5" s="481" t="s">
        <v>146</v>
      </c>
      <c r="M5" s="482" t="s">
        <v>25</v>
      </c>
      <c r="N5" s="483" t="s">
        <v>131</v>
      </c>
      <c r="O5" s="484" t="s">
        <v>147</v>
      </c>
      <c r="P5" s="485" t="s">
        <v>148</v>
      </c>
    </row>
    <row r="6" spans="1:16">
      <c r="A6" s="486">
        <v>4584026</v>
      </c>
      <c r="B6" s="487" t="s">
        <v>149</v>
      </c>
      <c r="C6" s="488" t="s">
        <v>150</v>
      </c>
      <c r="D6" s="489"/>
      <c r="E6" s="490">
        <f>LEN(D6)</f>
        <v>0</v>
      </c>
      <c r="F6" s="491"/>
      <c r="G6" s="492">
        <f>LEN(F6)</f>
        <v>0</v>
      </c>
      <c r="H6" s="493"/>
      <c r="I6" s="494">
        <f>LEN(H6)</f>
        <v>0</v>
      </c>
      <c r="J6" s="495"/>
      <c r="K6" s="496" t="s">
        <v>43</v>
      </c>
      <c r="L6" s="497" t="s">
        <v>151</v>
      </c>
      <c r="M6" s="498" t="s">
        <v>51</v>
      </c>
      <c r="N6" s="499" t="s">
        <v>52</v>
      </c>
      <c r="O6" s="500" t="s">
        <v>152</v>
      </c>
      <c r="P6" s="501" t="s">
        <v>153</v>
      </c>
    </row>
    <row r="7" spans="1:16">
      <c r="A7" s="502">
        <v>4584039</v>
      </c>
      <c r="B7" s="503" t="s">
        <v>154</v>
      </c>
      <c r="C7" s="504" t="s">
        <v>155</v>
      </c>
      <c r="D7" s="505"/>
      <c r="E7" s="506">
        <f>LEN(D7)</f>
        <v>0</v>
      </c>
      <c r="F7" s="507"/>
      <c r="G7" s="508">
        <f>LEN(F7)</f>
        <v>0</v>
      </c>
      <c r="H7" s="509"/>
      <c r="I7" s="510">
        <f>LEN(H7)</f>
        <v>0</v>
      </c>
      <c r="J7" s="511"/>
      <c r="K7" s="512" t="s">
        <v>43</v>
      </c>
      <c r="L7" s="513" t="s">
        <v>44</v>
      </c>
      <c r="M7" s="514" t="s">
        <v>51</v>
      </c>
      <c r="N7" s="515" t="s">
        <v>52</v>
      </c>
      <c r="O7" s="516" t="s">
        <v>156</v>
      </c>
      <c r="P7" s="517" t="s">
        <v>157</v>
      </c>
    </row>
    <row r="8" spans="1:16">
      <c r="A8" s="518">
        <v>4585003</v>
      </c>
      <c r="B8" s="519" t="s">
        <v>158</v>
      </c>
      <c r="C8" s="520" t="s">
        <v>159</v>
      </c>
      <c r="D8" s="521"/>
      <c r="E8" s="522">
        <f>LEN(D8)</f>
        <v>0</v>
      </c>
      <c r="F8" s="523"/>
      <c r="G8" s="524">
        <f>LEN(F8)</f>
        <v>0</v>
      </c>
      <c r="H8" s="525"/>
      <c r="I8" s="526">
        <f>LEN(H8)</f>
        <v>0</v>
      </c>
      <c r="J8" s="527"/>
      <c r="K8" s="528" t="s">
        <v>43</v>
      </c>
      <c r="L8" s="529" t="s">
        <v>160</v>
      </c>
      <c r="M8" s="530" t="s">
        <v>161</v>
      </c>
      <c r="N8" s="531" t="s">
        <v>29</v>
      </c>
      <c r="O8" s="532" t="s">
        <v>162</v>
      </c>
      <c r="P8" s="533" t="s">
        <v>163</v>
      </c>
    </row>
    <row r="9" spans="1:16">
      <c r="A9" s="534">
        <v>4654015</v>
      </c>
      <c r="B9" s="535" t="s">
        <v>164</v>
      </c>
      <c r="C9" s="536" t="s">
        <v>165</v>
      </c>
      <c r="D9" s="537"/>
      <c r="E9" s="538">
        <f>LEN(D9)</f>
        <v>0</v>
      </c>
      <c r="F9" s="539"/>
      <c r="G9" s="540">
        <f>LEN(F9)</f>
        <v>0</v>
      </c>
      <c r="H9" s="541"/>
      <c r="I9" s="542">
        <f>LEN(H9)</f>
        <v>0</v>
      </c>
      <c r="J9" s="543"/>
      <c r="K9" s="544" t="s">
        <v>71</v>
      </c>
      <c r="L9" s="545" t="s">
        <v>166</v>
      </c>
      <c r="M9" s="546" t="s">
        <v>25</v>
      </c>
      <c r="N9" s="547" t="s">
        <v>74</v>
      </c>
      <c r="O9" s="548" t="s">
        <v>167</v>
      </c>
      <c r="P9" s="549" t="s">
        <v>168</v>
      </c>
    </row>
    <row r="10" spans="1:16">
      <c r="A10" s="550">
        <v>4749004</v>
      </c>
      <c r="B10" s="551" t="s">
        <v>169</v>
      </c>
      <c r="C10" s="552" t="s">
        <v>170</v>
      </c>
      <c r="D10" s="553"/>
      <c r="E10" s="554">
        <f>LEN(D10)</f>
        <v>0</v>
      </c>
      <c r="F10" s="555"/>
      <c r="G10" s="556">
        <f>LEN(F10)</f>
        <v>0</v>
      </c>
      <c r="H10" s="557"/>
      <c r="I10" s="558">
        <f>LEN(H10)</f>
        <v>0</v>
      </c>
      <c r="J10" s="559"/>
      <c r="K10" s="560" t="s">
        <v>124</v>
      </c>
      <c r="L10" s="561" t="s">
        <v>34</v>
      </c>
      <c r="M10" s="562" t="s">
        <v>124</v>
      </c>
      <c r="N10" s="563" t="s">
        <v>125</v>
      </c>
      <c r="O10" s="564" t="s">
        <v>171</v>
      </c>
      <c r="P10" s="565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647147"/>
    <hyperlink ref="B3" r:id="rId_hyperlink_2" tooltip="http://clients.edit-place.com/excel-devs/korben/view-pictures.php?client=CACHECACHE&amp;reference=3425024"/>
    <hyperlink ref="B4" r:id="rId_hyperlink_3" tooltip="http://clients.edit-place.com/excel-devs/korben/view-pictures.php?client=CACHECACHE&amp;reference=3584037"/>
    <hyperlink ref="B5" r:id="rId_hyperlink_4" tooltip="http://clients.edit-place.com/excel-devs/korben/view-pictures.php?client=CACHECACHE&amp;reference=3655016"/>
    <hyperlink ref="B6" r:id="rId_hyperlink_5" tooltip="http://clients.edit-place.com/excel-devs/korben/view-pictures.php?client=CACHECACHE&amp;reference=4584026"/>
    <hyperlink ref="B7" r:id="rId_hyperlink_6" tooltip="http://clients.edit-place.com/excel-devs/korben/view-pictures.php?client=CACHECACHE&amp;reference=4584039"/>
    <hyperlink ref="B8" r:id="rId_hyperlink_7" tooltip="http://clients.edit-place.com/excel-devs/korben/view-pictures.php?client=CACHECACHE&amp;reference=4585003"/>
    <hyperlink ref="B9" r:id="rId_hyperlink_8" tooltip="http://clients.edit-place.com/excel-devs/korben/view-pictures.php?client=CACHECACHE&amp;reference=4654015"/>
    <hyperlink ref="B10" r:id="rId_hyperlink_9" tooltip="http://clients.edit-place.com/excel-devs/korben/view-pictures.php?client=CACHECACHE&amp;reference=4749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66" t="s">
        <v>0</v>
      </c>
      <c r="B1" s="56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2015-08-26T10:59:18+02:00</dcterms:created>
  <dcterms:modified xsi:type="dcterms:W3CDTF">2015-08-26T10:59:18+02:00</dcterms:modified>
  <dc:title>Untitled Spreadsheet</dc:title>
  <dc:description/>
  <dc:subject/>
  <cp:keywords/>
  <cp:category/>
</cp:coreProperties>
</file>