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<sst xmlns="http://schemas.openxmlformats.org/spreadsheetml/2006/main" uniqueCount="207">
  <si>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</si>
  <si>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</si>
  <si>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</si>
  <si>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</si>
  <si>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</si>
  <si>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</si>
  <si>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</si>
  <si>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</si>
  <si>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</si>
  <si>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</si>
  <si>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</si>
  <si>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</si>
  <si>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</si>
  <si>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</si>
  <si>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</si>
  <si>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http://clients.edit-place.com/excel-devs/korben/view-pictures.php?client=CACHECACHE&amp;reference=4136016</t>
  </si>
  <si>
    <t>Pantalon</t>
  </si>
  <si>
    <t>Tissu Principal : ACETATE 100%</t>
  </si>
  <si>
    <t>Loose</t>
  </si>
  <si>
    <t>pantalon impri fluide</t>
  </si>
  <si>
    <t xml:space="preserve">Pantalon fluide imprimé </t>
  </si>
  <si>
    <t>http://clients.edit-place.com/excel-devs/korben/view-pictures.php?client=CACHECACHE&amp;reference=4137011</t>
  </si>
  <si>
    <t>Tissu Principal : POLYESTER 92% , ELASTHANNE 8%</t>
  </si>
  <si>
    <t>Leggings/ Jeggins</t>
  </si>
  <si>
    <t>legging enduit leger</t>
  </si>
  <si>
    <t xml:space="preserve">Legging enduit </t>
  </si>
  <si>
    <t>http://clients.edit-place.com/excel-devs/korben/view-pictures.php?client=CACHECACHE&amp;reference=4222009</t>
  </si>
  <si>
    <t>Jupe</t>
  </si>
  <si>
    <t>Tissu Principal : CUIR DE PORC 100%</t>
  </si>
  <si>
    <t>Droite</t>
  </si>
  <si>
    <t>Court</t>
  </si>
  <si>
    <t>jupe croute cuir poche zip</t>
  </si>
  <si>
    <t xml:space="preserve">Jupe en croute de cuir poche zip </t>
  </si>
  <si>
    <t>http://clients.edit-place.com/excel-devs/korben/view-pictures.php?client=CACHECACHE&amp;reference=4223015</t>
  </si>
  <si>
    <t>Tissu Principal : POLYESTER 100%</t>
  </si>
  <si>
    <t>Genoux</t>
  </si>
  <si>
    <t>jupe portefeuille sanglée</t>
  </si>
  <si>
    <t xml:space="preserve">Jupe portefeuille sanglée </t>
  </si>
  <si>
    <t>http://clients.edit-place.com/excel-devs/korben/view-pictures.php?client=CACHECACHE&amp;reference=4232004</t>
  </si>
  <si>
    <t>Tissu Principal : POLYESTER 90% , ELASTHANNE 10%</t>
  </si>
  <si>
    <t>Autres</t>
  </si>
  <si>
    <t>jupe suedine zip avant</t>
  </si>
  <si>
    <t xml:space="preserve">Jupe suedine zip avant </t>
  </si>
  <si>
    <t>http://clients.edit-place.com/excel-devs/korben/view-pictures.php?client=CACHECACHE&amp;reference=4331006</t>
  </si>
  <si>
    <t>Robe</t>
  </si>
  <si>
    <t>Tissu Principal : VISCOSE 100%</t>
  </si>
  <si>
    <t>Evasée</t>
  </si>
  <si>
    <t>Manche courte</t>
  </si>
  <si>
    <t>Robe MC plastron goutte dos</t>
  </si>
  <si>
    <t xml:space="preserve">Robe manches courtes </t>
  </si>
  <si>
    <t>http://clients.edit-place.com/excel-devs/korben/view-pictures.php?client=CACHECACHE&amp;reference=4331008</t>
  </si>
  <si>
    <t>Tissu Principal : COTON 100%</t>
  </si>
  <si>
    <t>Robe Mc jean zip dos+pches</t>
  </si>
  <si>
    <t xml:space="preserve">Robe denim détail zip </t>
  </si>
  <si>
    <t>http://clients.edit-place.com/excel-devs/korben/view-pictures.php?client=CACHECACHE&amp;reference=4420024</t>
  </si>
  <si>
    <t>Chemise</t>
  </si>
  <si>
    <t>Manche longue</t>
  </si>
  <si>
    <t>chemise denim col lavallière</t>
  </si>
  <si>
    <t xml:space="preserve">Chemise denim col lavallière </t>
  </si>
  <si>
    <t>http://clients.edit-place.com/excel-devs/korben/view-pictures.php?client=CACHECACHE&amp;reference=4425012</t>
  </si>
  <si>
    <t>Blouse</t>
  </si>
  <si>
    <t>Manche Longue</t>
  </si>
  <si>
    <t>blouse ML imp minimaliste</t>
  </si>
  <si>
    <t xml:space="preserve">Blouse imprimée minimaliste </t>
  </si>
  <si>
    <t>http://clients.edit-place.com/excel-devs/korben/view-pictures.php?client=CACHECACHE&amp;reference=4430006</t>
  </si>
  <si>
    <t>Tunique</t>
  </si>
  <si>
    <t>tunique manches longues</t>
  </si>
  <si>
    <t xml:space="preserve">Tunique manches longues </t>
  </si>
  <si>
    <t>http://clients.edit-place.com/excel-devs/korben/view-pictures.php?client=CACHECACHE&amp;reference=4580008</t>
  </si>
  <si>
    <t>Tricot</t>
  </si>
  <si>
    <t>Tissu Principal : VISCOSE 68% , POLYESTER 28% , ELASTHANNE 4%</t>
  </si>
  <si>
    <t>Gilet</t>
  </si>
  <si>
    <t>Normale - Fine jauge</t>
  </si>
  <si>
    <t>Gilet long ouvert FJ</t>
  </si>
  <si>
    <t xml:space="preserve">Gilet long ouvert </t>
  </si>
  <si>
    <t>http://clients.edit-place.com/excel-devs/korben/view-pictures.php?client=CACHECACHE&amp;reference=4583003</t>
  </si>
  <si>
    <t>Tissu Principal : ACRYLIQUE 77% , POLYESTER 23%</t>
  </si>
  <si>
    <t>Long - Moyenne/Grosse jauge</t>
  </si>
  <si>
    <t>Cardigan mouline retro</t>
  </si>
  <si>
    <t xml:space="preserve">Gilet cardigan mouline rétro </t>
  </si>
  <si>
    <t>http://clients.edit-place.com/excel-devs/korben/view-pictures.php?client=CACHECACHE&amp;reference=4583007</t>
  </si>
  <si>
    <t>Tissu Principal : POLYESTER 87% , ACRYLIQUE 13%</t>
  </si>
  <si>
    <t>Cardigan long piping cuir</t>
  </si>
  <si>
    <t xml:space="preserve">Gilet cardigan long piping cuir </t>
  </si>
  <si>
    <t>http://clients.edit-place.com/excel-devs/korben/view-pictures.php?client=CACHECACHE&amp;reference=4584038</t>
  </si>
  <si>
    <t>Tissu Principal : ACRYLIQUE 100%</t>
  </si>
  <si>
    <t>Pull</t>
  </si>
  <si>
    <t>Pull col V dos voile</t>
  </si>
  <si>
    <t xml:space="preserve">Pull col V dos voile </t>
  </si>
  <si>
    <t>http://clients.edit-place.com/excel-devs/korben/view-pictures.php?client=CACHECACHE&amp;reference=4585026</t>
  </si>
  <si>
    <t>Normale - Moyenne/Grosse jauge</t>
  </si>
  <si>
    <t>Pullover mouline retro</t>
  </si>
  <si>
    <t xml:space="preserve">pullover style rétro </t>
  </si>
  <si>
    <t>http://clients.edit-place.com/excel-devs/korben/view-pictures.php?client=CACHECACHE&amp;reference=4586004</t>
  </si>
  <si>
    <t>Long - Fine jauge</t>
  </si>
  <si>
    <t>Pull tunique MC rayé</t>
  </si>
  <si>
    <t xml:space="preserve">Pull tunique manches courtes rayé </t>
  </si>
  <si>
    <t>http://clients.edit-place.com/excel-devs/korben/view-pictures.php?client=CACHECACHE&amp;reference=9420042</t>
  </si>
  <si>
    <t>Tissu Principal : COTON 70% , POLYESTER 26% , ELASTHANNE 4%</t>
  </si>
  <si>
    <t>chemise ML strech uni</t>
  </si>
  <si>
    <t xml:space="preserve">Chemise cintrée stretch uni </t>
  </si>
  <si>
    <t>Doublon</t>
  </si>
  <si>
    <t>http://clients.edit-place.com/excel-devs/korben/view-pictures.php?client=CACHECACHE&amp;reference=3133021</t>
  </si>
  <si>
    <t>DOUBLON (CACHECACHE_20150209_CCH_GHOSTS(19)_DONE.xlsx)</t>
  </si>
  <si>
    <t>Tissu Principal : COTON 74% , POLYESTER 24% , ELASTHANNE 2%</t>
  </si>
  <si>
    <t>Slim</t>
  </si>
  <si>
    <t>Enduit avec ceinture tressée</t>
  </si>
  <si>
    <t xml:space="preserve">Pantalon uni avec ceinture </t>
  </si>
  <si>
    <t>http://clients.edit-place.com/excel-devs/korben/view-pictures.php?client=CACHECACHE&amp;reference=3136024</t>
  </si>
  <si>
    <t>DOUBLON (CACHECACHE_20150819_CCH_PACKSHOT (51).xlsx)</t>
  </si>
  <si>
    <t>combi longue smock taille</t>
  </si>
  <si>
    <t xml:space="preserve">Combinaison longue </t>
  </si>
  <si>
    <t>http://clients.edit-place.com/excel-devs/korben/view-pictures.php?client=CACHECACHE&amp;reference=3420027</t>
  </si>
  <si>
    <t>DOUBLON (CACHECACHE_20150312_CCH_GHOST_(16).xlsx)</t>
  </si>
  <si>
    <t>Chemise ML imp polyvoile</t>
  </si>
  <si>
    <t xml:space="preserve">Chemise transparente imprimée 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</si>
  <si>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</si>
  <si>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</si>
  <si>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http://clients.edit-place.com/excel-devs/korben/view-pictures.php?client=CACHECACHE&amp;reference=4121001</t>
  </si>
  <si>
    <t>DOUBLON (CACHECACHE_20150616_CCH_AH_GHOSTS (9).xlsx)</t>
  </si>
  <si>
    <t>Tissu Principal : COTON 64% , POLYESTER 34% , ELASTHANNE 2%</t>
  </si>
  <si>
    <t>Pantalon jeans</t>
  </si>
  <si>
    <t>Regular</t>
  </si>
  <si>
    <t>Enduit détail rivet pticket</t>
  </si>
  <si>
    <t xml:space="preserve">Pantalon enduit coupe regular </t>
  </si>
  <si>
    <t>http://clients.edit-place.com/excel-devs/korben/view-pictures.php?client=CACHECACHE&amp;reference=4123010</t>
  </si>
  <si>
    <t>DOUBLON (CACHECACHE_20150814_CCH_GHOSTS (64).xlsx)</t>
  </si>
  <si>
    <t>Tissu Principal : COTON 98% , ELASTHANNE 2%</t>
  </si>
  <si>
    <t>Bootcut</t>
  </si>
  <si>
    <t>bootcut poche rabat</t>
  </si>
  <si>
    <t xml:space="preserve">Jean bootcut poches rabats </t>
  </si>
  <si>
    <t>http://clients.edit-place.com/excel-devs/korben/view-pictures.php?client=CACHECACHE&amp;reference=4133013</t>
  </si>
  <si>
    <t>Tissu Principal : COTON 70% , POLYAMIDE 27% , ELASTHANNE 3%</t>
  </si>
  <si>
    <t>city zip avant apparent</t>
  </si>
  <si>
    <t xml:space="preserve">Pantalon zip avant apparent </t>
  </si>
  <si>
    <t>http://clients.edit-place.com/excel-devs/korben/view-pictures.php?client=CACHECACHE&amp;reference=4140003</t>
  </si>
  <si>
    <t>DOUBLON (CACHECACHE_20150618_CCH_PACKSHOT (64).xlsx)</t>
  </si>
  <si>
    <t>Skinny</t>
  </si>
  <si>
    <t>skinny denim délavé</t>
  </si>
  <si>
    <t xml:space="preserve">Jean skinny bleached coton stretch </t>
  </si>
  <si>
    <t>http://clients.edit-place.com/excel-devs/korben/view-pictures.php?client=CACHECACHE&amp;reference=4420019</t>
  </si>
  <si>
    <t>DOUBLON (CACHECACHE_20150730_CCH_GHOSTS (50).xlsx)</t>
  </si>
  <si>
    <t>Chemise carreaux chaude</t>
  </si>
  <si>
    <t xml:space="preserve">Chemise motif carreaux cintrée </t>
  </si>
  <si>
    <t>http://clients.edit-place.com/excel-devs/korben/view-pictures.php?client=CACHECACHE&amp;reference=4430002</t>
  </si>
  <si>
    <t>Tunique crepe imp</t>
  </si>
  <si>
    <t xml:space="preserve">Tunique crêpe imprimée </t>
  </si>
  <si>
    <t>http://clients.edit-place.com/excel-devs/korben/view-pictures.php?client=CACHECACHE&amp;reference=4430004</t>
  </si>
  <si>
    <t>tunique ML imp piping</t>
  </si>
  <si>
    <t xml:space="preserve">Tunique manches longues imprimé  </t>
  </si>
  <si>
    <t>http://clients.edit-place.com/excel-devs/korben/view-pictures.php?client=CACHECACHE&amp;reference=4580011</t>
  </si>
  <si>
    <t>Gilet col rond collier</t>
  </si>
  <si>
    <t xml:space="preserve">Gilet col rond collier </t>
  </si>
  <si>
    <t>http://clients.edit-place.com/excel-devs/korben/view-pictures.php?client=CACHECACHE&amp;reference=4582008</t>
  </si>
  <si>
    <t>Tissu Principal : VISCOSE 60% , COTON 40%</t>
  </si>
  <si>
    <t>Gilet cache-poussière ajouré</t>
  </si>
  <si>
    <t xml:space="preserve">Gilet cache-poussière ajouré </t>
  </si>
  <si>
    <t>http://clients.edit-place.com/excel-devs/korben/view-pictures.php?client=CACHECACHE&amp;reference=4657134</t>
  </si>
  <si>
    <t>DOUBLON (CACHECACHE_20150629_CCH_AH_GHOSTS (35).xlsx)</t>
  </si>
  <si>
    <t>Maille legere</t>
  </si>
  <si>
    <t>Manche Courte</t>
  </si>
  <si>
    <t>Longueur hanche</t>
  </si>
  <si>
    <t>OUVERTURES EPAULES</t>
  </si>
  <si>
    <t xml:space="preserve">T-shirt fines bretelles ouverture épaule </t>
  </si>
  <si>
    <t>http://clients.edit-place.com/excel-devs/korben/view-pictures.php?client=CACHECACHE&amp;reference=4657194</t>
  </si>
  <si>
    <t>Tissu Principal : POLYESTER 95% , ELASTHANNE 5%</t>
  </si>
  <si>
    <t>TS MC SCUBA RAYE TEXTE</t>
  </si>
  <si>
    <t xml:space="preserve">T-shirt manches courtes rayé imprimé </t>
  </si>
  <si>
    <t>http://clients.edit-place.com/excel-devs/korben/view-pictures.php?client=CACHECACHE&amp;reference=4657197</t>
  </si>
  <si>
    <t>DEVANT C&amp;T MANCHES DENT</t>
  </si>
  <si>
    <t xml:space="preserve">T-shirt manches dentelle </t>
  </si>
  <si>
    <t>http://clients.edit-place.com/excel-devs/korben/view-pictures.php?client=CACHECACHE&amp;reference=4660014</t>
  </si>
  <si>
    <t>Tissu Principal : POLYESTER 96% , ELASTHANNE 4%</t>
  </si>
  <si>
    <t>Manche 3/4</t>
  </si>
  <si>
    <t>m3/4 loose print place</t>
  </si>
  <si>
    <t xml:space="preserve">T-shirt M3/4 loose </t>
  </si>
  <si>
    <t>http://clients.edit-place.com/excel-devs/korben/view-pictures.php?client=CACHECACHE&amp;reference=4660027</t>
  </si>
  <si>
    <t>Tissu Principal : VISCOSE 99% , FIL METALLISE 1%</t>
  </si>
  <si>
    <t>TS ML ANGEL HAIR</t>
  </si>
  <si>
    <t xml:space="preserve">T-shirt manches chauve-souris </t>
  </si>
  <si>
    <t>http://clients.edit-place.com/excel-devs/korben/view-pictures.php?client=CACHECACHE&amp;reference=4664002</t>
  </si>
  <si>
    <t>Tissu Principal : VISCOSE 66% , POLYESTER 32% , ELASTHANNE 2%</t>
  </si>
  <si>
    <t>Longueur fesse</t>
  </si>
  <si>
    <t>TS ML CC DOS C&amp;T</t>
  </si>
  <si>
    <t xml:space="preserve">T-shirt manches longues  </t>
  </si>
  <si>
    <t>http://clients.edit-place.com/excel-devs/korben/view-pictures.php?client=CACHECACHE&amp;reference=4669007</t>
  </si>
  <si>
    <t>DOUBLON (CACHECACHE_20150803_CCH_GHOSTS (21).xlsx)</t>
  </si>
  <si>
    <t>Tissu Principal : POLYESTER 59% , COTON 41%</t>
  </si>
  <si>
    <t>Sweat / Hoody</t>
  </si>
  <si>
    <t>SWEAT ML BIJOUX TEXTE</t>
  </si>
  <si>
    <t xml:space="preserve">Sweat col bijoux et texte </t>
  </si>
  <si>
    <t>http://clients.edit-place.com/excel-devs/korben/view-pictures.php?client=CACHECACHE&amp;reference=4830003</t>
  </si>
  <si>
    <t>Grosse piece</t>
  </si>
  <si>
    <t>Manteau léger</t>
  </si>
  <si>
    <t>Longueur genoux</t>
  </si>
  <si>
    <t>manteau zippé coté bimatière</t>
  </si>
  <si>
    <t xml:space="preserve">Manteau zippé sur lescoté bimatière </t>
  </si>
  <si>
    <t>http://clients.edit-place.com/excel-devs/korben/view-pictures.php?client=CACHECACHE&amp;reference=4846001</t>
  </si>
  <si>
    <t>Tissu Principal : LAINE 55% , POLYESTER 45%</t>
  </si>
  <si>
    <t>Manteau Lainage  léger</t>
  </si>
  <si>
    <t>manteau capuche zip côté</t>
  </si>
  <si>
    <t xml:space="preserve">Manteau bimatière façon fourrure </t>
  </si>
  <si>
    <t>http://clients.edit-place.com/excel-devs/korben/view-pictures.php?client=CACHECACHE&amp;reference=4853001</t>
  </si>
  <si>
    <t>DOUBLON (CACHECACHE_20150612_CCH_AH_GHOSTS (55).xlsx)</t>
  </si>
  <si>
    <t>Tissu Principal : SYNTHETIQUE (POLYURETHANE) 100%</t>
  </si>
  <si>
    <t>blouson simili capuche ouatiné</t>
  </si>
  <si>
    <t xml:space="preserve">Manteau avec capuche fourrure fantaisie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</si>
</sst>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6016" TargetMode="External"/><Relationship Id="rId_hyperlink_2" Type="http://schemas.openxmlformats.org/officeDocument/2006/relationships/hyperlink" Target="http://clients.edit-place.com/excel-devs/korben/view-pictures.php?client=CACHECACHE&amp;reference=4137011" TargetMode="External"/><Relationship Id="rId_hyperlink_3" Type="http://schemas.openxmlformats.org/officeDocument/2006/relationships/hyperlink" Target="http://clients.edit-place.com/excel-devs/korben/view-pictures.php?client=CACHECACHE&amp;reference=4222009" TargetMode="External"/><Relationship Id="rId_hyperlink_4" Type="http://schemas.openxmlformats.org/officeDocument/2006/relationships/hyperlink" Target="http://clients.edit-place.com/excel-devs/korben/view-pictures.php?client=CACHECACHE&amp;reference=4223015" TargetMode="External"/><Relationship Id="rId_hyperlink_5" Type="http://schemas.openxmlformats.org/officeDocument/2006/relationships/hyperlink" Target="http://clients.edit-place.com/excel-devs/korben/view-pictures.php?client=CACHECACHE&amp;reference=4232004" TargetMode="External"/><Relationship Id="rId_hyperlink_6" Type="http://schemas.openxmlformats.org/officeDocument/2006/relationships/hyperlink" Target="http://clients.edit-place.com/excel-devs/korben/view-pictures.php?client=CACHECACHE&amp;reference=4331006" TargetMode="External"/><Relationship Id="rId_hyperlink_7" Type="http://schemas.openxmlformats.org/officeDocument/2006/relationships/hyperlink" Target="http://clients.edit-place.com/excel-devs/korben/view-pictures.php?client=CACHECACHE&amp;reference=4331008" TargetMode="External"/><Relationship Id="rId_hyperlink_8" Type="http://schemas.openxmlformats.org/officeDocument/2006/relationships/hyperlink" Target="http://clients.edit-place.com/excel-devs/korben/view-pictures.php?client=CACHECACHE&amp;reference=4420024" TargetMode="External"/><Relationship Id="rId_hyperlink_9" Type="http://schemas.openxmlformats.org/officeDocument/2006/relationships/hyperlink" Target="http://clients.edit-place.com/excel-devs/korben/view-pictures.php?client=CACHECACHE&amp;reference=4425012" TargetMode="External"/><Relationship Id="rId_hyperlink_10" Type="http://schemas.openxmlformats.org/officeDocument/2006/relationships/hyperlink" Target="http://clients.edit-place.com/excel-devs/korben/view-pictures.php?client=CACHECACHE&amp;reference=4430006" TargetMode="External"/><Relationship Id="rId_hyperlink_11" Type="http://schemas.openxmlformats.org/officeDocument/2006/relationships/hyperlink" Target="http://clients.edit-place.com/excel-devs/korben/view-pictures.php?client=CACHECACHE&amp;reference=4580008" TargetMode="External"/><Relationship Id="rId_hyperlink_12" Type="http://schemas.openxmlformats.org/officeDocument/2006/relationships/hyperlink" Target="http://clients.edit-place.com/excel-devs/korben/view-pictures.php?client=CACHECACHE&amp;reference=4583003" TargetMode="External"/><Relationship Id="rId_hyperlink_13" Type="http://schemas.openxmlformats.org/officeDocument/2006/relationships/hyperlink" Target="http://clients.edit-place.com/excel-devs/korben/view-pictures.php?client=CACHECACHE&amp;reference=4583007" TargetMode="External"/><Relationship Id="rId_hyperlink_14" Type="http://schemas.openxmlformats.org/officeDocument/2006/relationships/hyperlink" Target="http://clients.edit-place.com/excel-devs/korben/view-pictures.php?client=CACHECACHE&amp;reference=4584038" TargetMode="External"/><Relationship Id="rId_hyperlink_15" Type="http://schemas.openxmlformats.org/officeDocument/2006/relationships/hyperlink" Target="http://clients.edit-place.com/excel-devs/korben/view-pictures.php?client=CACHECACHE&amp;reference=4585026" TargetMode="External"/><Relationship Id="rId_hyperlink_16" Type="http://schemas.openxmlformats.org/officeDocument/2006/relationships/hyperlink" Target="http://clients.edit-place.com/excel-devs/korben/view-pictures.php?client=CACHECACHE&amp;reference=4586004" TargetMode="External"/><Relationship Id="rId_hyperlink_17" Type="http://schemas.openxmlformats.org/officeDocument/2006/relationships/hyperlink" Target="http://clients.edit-place.com/excel-devs/korben/view-pictures.php?client=CACHECACHE&amp;reference=942004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3021" TargetMode="External"/><Relationship Id="rId_hyperlink_2" Type="http://schemas.openxmlformats.org/officeDocument/2006/relationships/hyperlink" Target="http://clients.edit-place.com/excel-devs/korben/view-pictures.php?client=CACHECACHE&amp;reference=3136024" TargetMode="External"/><Relationship Id="rId_hyperlink_3" Type="http://schemas.openxmlformats.org/officeDocument/2006/relationships/hyperlink" Target="http://clients.edit-place.com/excel-devs/korben/view-pictures.php?client=CACHECACHE&amp;reference=3420027" TargetMode="External"/><Relationship Id="rId_hyperlink_4" Type="http://schemas.openxmlformats.org/officeDocument/2006/relationships/hyperlink" Target="http://clients.edit-place.com/excel-devs/korben/view-pictures.php?client=CACHECACHE&amp;reference=3612531" TargetMode="External"/><Relationship Id="rId_hyperlink_5" Type="http://schemas.openxmlformats.org/officeDocument/2006/relationships/hyperlink" Target="http://clients.edit-place.com/excel-devs/korben/view-pictures.php?client=CACHECACHE&amp;reference=4121001" TargetMode="External"/><Relationship Id="rId_hyperlink_6" Type="http://schemas.openxmlformats.org/officeDocument/2006/relationships/hyperlink" Target="http://clients.edit-place.com/excel-devs/korben/view-pictures.php?client=CACHECACHE&amp;reference=4123010" TargetMode="External"/><Relationship Id="rId_hyperlink_7" Type="http://schemas.openxmlformats.org/officeDocument/2006/relationships/hyperlink" Target="http://clients.edit-place.com/excel-devs/korben/view-pictures.php?client=CACHECACHE&amp;reference=4133013" TargetMode="External"/><Relationship Id="rId_hyperlink_8" Type="http://schemas.openxmlformats.org/officeDocument/2006/relationships/hyperlink" Target="http://clients.edit-place.com/excel-devs/korben/view-pictures.php?client=CACHECACHE&amp;reference=4140003" TargetMode="External"/><Relationship Id="rId_hyperlink_9" Type="http://schemas.openxmlformats.org/officeDocument/2006/relationships/hyperlink" Target="http://clients.edit-place.com/excel-devs/korben/view-pictures.php?client=CACHECACHE&amp;reference=4420019" TargetMode="External"/><Relationship Id="rId_hyperlink_10" Type="http://schemas.openxmlformats.org/officeDocument/2006/relationships/hyperlink" Target="http://clients.edit-place.com/excel-devs/korben/view-pictures.php?client=CACHECACHE&amp;reference=4430002" TargetMode="External"/><Relationship Id="rId_hyperlink_11" Type="http://schemas.openxmlformats.org/officeDocument/2006/relationships/hyperlink" Target="http://clients.edit-place.com/excel-devs/korben/view-pictures.php?client=CACHECACHE&amp;reference=4430004" TargetMode="External"/><Relationship Id="rId_hyperlink_12" Type="http://schemas.openxmlformats.org/officeDocument/2006/relationships/hyperlink" Target="http://clients.edit-place.com/excel-devs/korben/view-pictures.php?client=CACHECACHE&amp;reference=4580011" TargetMode="External"/><Relationship Id="rId_hyperlink_13" Type="http://schemas.openxmlformats.org/officeDocument/2006/relationships/hyperlink" Target="http://clients.edit-place.com/excel-devs/korben/view-pictures.php?client=CACHECACHE&amp;reference=4582008" TargetMode="External"/><Relationship Id="rId_hyperlink_14" Type="http://schemas.openxmlformats.org/officeDocument/2006/relationships/hyperlink" Target="http://clients.edit-place.com/excel-devs/korben/view-pictures.php?client=CACHECACHE&amp;reference=4657134" TargetMode="External"/><Relationship Id="rId_hyperlink_15" Type="http://schemas.openxmlformats.org/officeDocument/2006/relationships/hyperlink" Target="http://clients.edit-place.com/excel-devs/korben/view-pictures.php?client=CACHECACHE&amp;reference=4657194" TargetMode="External"/><Relationship Id="rId_hyperlink_16" Type="http://schemas.openxmlformats.org/officeDocument/2006/relationships/hyperlink" Target="http://clients.edit-place.com/excel-devs/korben/view-pictures.php?client=CACHECACHE&amp;reference=4657197" TargetMode="External"/><Relationship Id="rId_hyperlink_17" Type="http://schemas.openxmlformats.org/officeDocument/2006/relationships/hyperlink" Target="http://clients.edit-place.com/excel-devs/korben/view-pictures.php?client=CACHECACHE&amp;reference=4660014" TargetMode="External"/><Relationship Id="rId_hyperlink_18" Type="http://schemas.openxmlformats.org/officeDocument/2006/relationships/hyperlink" Target="http://clients.edit-place.com/excel-devs/korben/view-pictures.php?client=CACHECACHE&amp;reference=4660027" TargetMode="External"/><Relationship Id="rId_hyperlink_19" Type="http://schemas.openxmlformats.org/officeDocument/2006/relationships/hyperlink" Target="http://clients.edit-place.com/excel-devs/korben/view-pictures.php?client=CACHECACHE&amp;reference=4664002" TargetMode="External"/><Relationship Id="rId_hyperlink_20" Type="http://schemas.openxmlformats.org/officeDocument/2006/relationships/hyperlink" Target="http://clients.edit-place.com/excel-devs/korben/view-pictures.php?client=CACHECACHE&amp;reference=4669007" TargetMode="External"/><Relationship Id="rId_hyperlink_21" Type="http://schemas.openxmlformats.org/officeDocument/2006/relationships/hyperlink" Target="http://clients.edit-place.com/excel-devs/korben/view-pictures.php?client=CACHECACHE&amp;reference=4830003" TargetMode="External"/><Relationship Id="rId_hyperlink_22" Type="http://schemas.openxmlformats.org/officeDocument/2006/relationships/hyperlink" Target="http://clients.edit-place.com/excel-devs/korben/view-pictures.php?client=CACHECACHE&amp;reference=4846001" TargetMode="External"/><Relationship Id="rId_hyperlink_23" Type="http://schemas.openxmlformats.org/officeDocument/2006/relationships/hyperlink" Target="http://clients.edit-place.com/excel-devs/korben/view-pictures.php?client=CACHECACHE&amp;reference=485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8"/>
  <sheetViews>
    <sheetView tabSelected="0" workbookViewId="0" showGridLines="true" showRowColHeaders="1">
      <selection activeCell="O18" sqref="O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4136016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4137011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25</v>
      </c>
    </row>
    <row r="4" spans="1:15">
      <c r="A4" s="46">
        <v>4222009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  <row r="5" spans="1:15">
      <c r="A5" s="61">
        <v>4223015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34</v>
      </c>
      <c r="L5" s="72" t="s">
        <v>29</v>
      </c>
      <c r="M5" s="73" t="s">
        <v>35</v>
      </c>
      <c r="N5" s="74" t="s">
        <v>36</v>
      </c>
      <c r="O5" s="75" t="s">
        <v>37</v>
      </c>
    </row>
    <row r="6" spans="1:15">
      <c r="A6" s="76">
        <v>4232004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27</v>
      </c>
      <c r="K6" s="86" t="s">
        <v>39</v>
      </c>
      <c r="L6" s="87" t="s">
        <v>40</v>
      </c>
      <c r="M6" s="88" t="s">
        <v>35</v>
      </c>
      <c r="N6" s="89" t="s">
        <v>41</v>
      </c>
      <c r="O6" s="90" t="s">
        <v>42</v>
      </c>
    </row>
    <row r="7" spans="1:15">
      <c r="A7" s="91">
        <v>4331006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44</v>
      </c>
      <c r="K7" s="101" t="s">
        <v>45</v>
      </c>
      <c r="L7" s="102" t="s">
        <v>46</v>
      </c>
      <c r="M7" s="103" t="s">
        <v>47</v>
      </c>
      <c r="N7" s="104" t="s">
        <v>48</v>
      </c>
      <c r="O7" s="105" t="s">
        <v>49</v>
      </c>
    </row>
    <row r="8" spans="1:15">
      <c r="A8" s="106">
        <v>4331008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44</v>
      </c>
      <c r="K8" s="116" t="s">
        <v>51</v>
      </c>
      <c r="L8" s="117" t="s">
        <v>46</v>
      </c>
      <c r="M8" s="118" t="s">
        <v>47</v>
      </c>
      <c r="N8" s="119" t="s">
        <v>52</v>
      </c>
      <c r="O8" s="120" t="s">
        <v>53</v>
      </c>
    </row>
    <row r="9" spans="1:15">
      <c r="A9" s="121">
        <v>4420024</v>
      </c>
      <c r="B9" s="122" t="s">
        <v>54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55</v>
      </c>
      <c r="K9" s="131" t="s">
        <v>51</v>
      </c>
      <c r="L9" s="132" t="s">
        <v>55</v>
      </c>
      <c r="M9" s="133" t="s">
        <v>56</v>
      </c>
      <c r="N9" s="134" t="s">
        <v>57</v>
      </c>
      <c r="O9" s="135" t="s">
        <v>58</v>
      </c>
    </row>
    <row r="10" spans="1:15">
      <c r="A10" s="136">
        <v>4425012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45</v>
      </c>
      <c r="L10" s="147" t="s">
        <v>60</v>
      </c>
      <c r="M10" s="148" t="s">
        <v>61</v>
      </c>
      <c r="N10" s="149" t="s">
        <v>62</v>
      </c>
      <c r="O10" s="150" t="s">
        <v>63</v>
      </c>
    </row>
    <row r="11" spans="1:15">
      <c r="A11" s="151">
        <v>4430006</v>
      </c>
      <c r="B11" s="152" t="s">
        <v>64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55</v>
      </c>
      <c r="K11" s="161" t="s">
        <v>45</v>
      </c>
      <c r="L11" s="162" t="s">
        <v>65</v>
      </c>
      <c r="M11" s="163" t="s">
        <v>61</v>
      </c>
      <c r="N11" s="164" t="s">
        <v>66</v>
      </c>
      <c r="O11" s="165" t="s">
        <v>67</v>
      </c>
    </row>
    <row r="12" spans="1:15">
      <c r="A12" s="166">
        <v>4580008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69</v>
      </c>
      <c r="K12" s="176" t="s">
        <v>70</v>
      </c>
      <c r="L12" s="177" t="s">
        <v>71</v>
      </c>
      <c r="M12" s="178" t="s">
        <v>72</v>
      </c>
      <c r="N12" s="179" t="s">
        <v>73</v>
      </c>
      <c r="O12" s="180" t="s">
        <v>74</v>
      </c>
    </row>
    <row r="13" spans="1:15">
      <c r="A13" s="181">
        <v>4583003</v>
      </c>
      <c r="B13" s="182" t="s">
        <v>75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69</v>
      </c>
      <c r="K13" s="191" t="s">
        <v>76</v>
      </c>
      <c r="L13" s="192" t="s">
        <v>71</v>
      </c>
      <c r="M13" s="193" t="s">
        <v>77</v>
      </c>
      <c r="N13" s="194" t="s">
        <v>78</v>
      </c>
      <c r="O13" s="195" t="s">
        <v>79</v>
      </c>
    </row>
    <row r="14" spans="1:15">
      <c r="A14" s="196">
        <v>4583007</v>
      </c>
      <c r="B14" s="197" t="s">
        <v>80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69</v>
      </c>
      <c r="K14" s="206" t="s">
        <v>81</v>
      </c>
      <c r="L14" s="207" t="s">
        <v>71</v>
      </c>
      <c r="M14" s="208" t="s">
        <v>77</v>
      </c>
      <c r="N14" s="209" t="s">
        <v>82</v>
      </c>
      <c r="O14" s="210" t="s">
        <v>83</v>
      </c>
    </row>
    <row r="15" spans="1:15">
      <c r="A15" s="211">
        <v>4584038</v>
      </c>
      <c r="B15" s="212" t="s">
        <v>84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69</v>
      </c>
      <c r="K15" s="221" t="s">
        <v>85</v>
      </c>
      <c r="L15" s="222" t="s">
        <v>86</v>
      </c>
      <c r="M15" s="223" t="s">
        <v>72</v>
      </c>
      <c r="N15" s="224" t="s">
        <v>87</v>
      </c>
      <c r="O15" s="225" t="s">
        <v>88</v>
      </c>
    </row>
    <row r="16" spans="1:15">
      <c r="A16" s="226">
        <v>4585026</v>
      </c>
      <c r="B16" s="227" t="s">
        <v>89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69</v>
      </c>
      <c r="K16" s="236" t="s">
        <v>76</v>
      </c>
      <c r="L16" s="237" t="s">
        <v>86</v>
      </c>
      <c r="M16" s="238" t="s">
        <v>90</v>
      </c>
      <c r="N16" s="239" t="s">
        <v>91</v>
      </c>
      <c r="O16" s="240" t="s">
        <v>92</v>
      </c>
    </row>
    <row r="17" spans="1:15">
      <c r="A17" s="241">
        <v>4586004</v>
      </c>
      <c r="B17" s="242" t="s">
        <v>93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69</v>
      </c>
      <c r="K17" s="251" t="s">
        <v>85</v>
      </c>
      <c r="L17" s="252" t="s">
        <v>86</v>
      </c>
      <c r="M17" s="253" t="s">
        <v>94</v>
      </c>
      <c r="N17" s="254" t="s">
        <v>95</v>
      </c>
      <c r="O17" s="255" t="s">
        <v>96</v>
      </c>
    </row>
    <row r="18" spans="1:15">
      <c r="A18" s="256">
        <v>9420042</v>
      </c>
      <c r="B18" s="257" t="s">
        <v>97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55</v>
      </c>
      <c r="K18" s="266" t="s">
        <v>98</v>
      </c>
      <c r="L18" s="267" t="s">
        <v>55</v>
      </c>
      <c r="M18" s="268" t="s">
        <v>56</v>
      </c>
      <c r="N18" s="269" t="s">
        <v>99</v>
      </c>
      <c r="O18" s="270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6016"/>
    <hyperlink ref="B3" r:id="rId_hyperlink_2" tooltip="http://clients.edit-place.com/excel-devs/korben/view-pictures.php?client=CACHECACHE&amp;reference=4137011"/>
    <hyperlink ref="B4" r:id="rId_hyperlink_3" tooltip="http://clients.edit-place.com/excel-devs/korben/view-pictures.php?client=CACHECACHE&amp;reference=4222009"/>
    <hyperlink ref="B5" r:id="rId_hyperlink_4" tooltip="http://clients.edit-place.com/excel-devs/korben/view-pictures.php?client=CACHECACHE&amp;reference=4223015"/>
    <hyperlink ref="B6" r:id="rId_hyperlink_5" tooltip="http://clients.edit-place.com/excel-devs/korben/view-pictures.php?client=CACHECACHE&amp;reference=4232004"/>
    <hyperlink ref="B7" r:id="rId_hyperlink_6" tooltip="http://clients.edit-place.com/excel-devs/korben/view-pictures.php?client=CACHECACHE&amp;reference=4331006"/>
    <hyperlink ref="B8" r:id="rId_hyperlink_7" tooltip="http://clients.edit-place.com/excel-devs/korben/view-pictures.php?client=CACHECACHE&amp;reference=4331008"/>
    <hyperlink ref="B9" r:id="rId_hyperlink_8" tooltip="http://clients.edit-place.com/excel-devs/korben/view-pictures.php?client=CACHECACHE&amp;reference=4420024"/>
    <hyperlink ref="B10" r:id="rId_hyperlink_9" tooltip="http://clients.edit-place.com/excel-devs/korben/view-pictures.php?client=CACHECACHE&amp;reference=4425012"/>
    <hyperlink ref="B11" r:id="rId_hyperlink_10" tooltip="http://clients.edit-place.com/excel-devs/korben/view-pictures.php?client=CACHECACHE&amp;reference=4430006"/>
    <hyperlink ref="B12" r:id="rId_hyperlink_11" tooltip="http://clients.edit-place.com/excel-devs/korben/view-pictures.php?client=CACHECACHE&amp;reference=4580008"/>
    <hyperlink ref="B13" r:id="rId_hyperlink_12" tooltip="http://clients.edit-place.com/excel-devs/korben/view-pictures.php?client=CACHECACHE&amp;reference=4583003"/>
    <hyperlink ref="B14" r:id="rId_hyperlink_13" tooltip="http://clients.edit-place.com/excel-devs/korben/view-pictures.php?client=CACHECACHE&amp;reference=4583007"/>
    <hyperlink ref="B15" r:id="rId_hyperlink_14" tooltip="http://clients.edit-place.com/excel-devs/korben/view-pictures.php?client=CACHECACHE&amp;reference=4584038"/>
    <hyperlink ref="B16" r:id="rId_hyperlink_15" tooltip="http://clients.edit-place.com/excel-devs/korben/view-pictures.php?client=CACHECACHE&amp;reference=4585026"/>
    <hyperlink ref="B17" r:id="rId_hyperlink_16" tooltip="http://clients.edit-place.com/excel-devs/korben/view-pictures.php?client=CACHECACHE&amp;reference=4586004"/>
    <hyperlink ref="B18" r:id="rId_hyperlink_17" tooltip="http://clients.edit-place.com/excel-devs/korben/view-pictures.php?client=CACHECACHE&amp;reference=9420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4"/>
  <sheetViews>
    <sheetView tabSelected="0" workbookViewId="0" showGridLines="true" showRowColHeaders="1">
      <selection activeCell="P24" sqref="P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71" t="s">
        <v>0</v>
      </c>
      <c r="B1" s="272" t="s">
        <v>1</v>
      </c>
      <c r="C1" s="273" t="s">
        <v>101</v>
      </c>
      <c r="D1" s="274" t="s">
        <v>2</v>
      </c>
      <c r="E1" s="275" t="s">
        <v>3</v>
      </c>
      <c r="F1" s="276" t="s">
        <v>4</v>
      </c>
      <c r="G1" s="277" t="s">
        <v>5</v>
      </c>
      <c r="H1" s="278" t="s">
        <v>6</v>
      </c>
      <c r="I1" s="279" t="s">
        <v>7</v>
      </c>
      <c r="J1" s="280" t="s">
        <v>8</v>
      </c>
      <c r="K1" s="281" t="s">
        <v>9</v>
      </c>
      <c r="L1" s="282" t="s">
        <v>10</v>
      </c>
      <c r="M1" s="283" t="s">
        <v>11</v>
      </c>
      <c r="N1" s="284" t="s">
        <v>12</v>
      </c>
      <c r="O1" s="285" t="s">
        <v>13</v>
      </c>
      <c r="P1" s="286" t="s">
        <v>14</v>
      </c>
    </row>
    <row r="2" spans="1:16">
      <c r="A2" s="287">
        <v>3133021</v>
      </c>
      <c r="B2" s="288" t="s">
        <v>102</v>
      </c>
      <c r="C2" s="289" t="s">
        <v>103</v>
      </c>
      <c r="D2" s="290"/>
      <c r="E2" s="291">
        <f>LEN(D2)</f>
        <v>0</v>
      </c>
      <c r="F2" s="292"/>
      <c r="G2" s="293">
        <f>LEN(F2)</f>
        <v>0</v>
      </c>
      <c r="H2" s="294"/>
      <c r="I2" s="295">
        <f>LEN(H2)</f>
        <v>0</v>
      </c>
      <c r="J2" s="296"/>
      <c r="K2" s="297" t="s">
        <v>16</v>
      </c>
      <c r="L2" s="298" t="s">
        <v>104</v>
      </c>
      <c r="M2" s="299" t="s">
        <v>16</v>
      </c>
      <c r="N2" s="300" t="s">
        <v>105</v>
      </c>
      <c r="O2" s="301" t="s">
        <v>106</v>
      </c>
      <c r="P2" s="302" t="s">
        <v>107</v>
      </c>
    </row>
    <row r="3" spans="1:16">
      <c r="A3" s="303">
        <v>3136024</v>
      </c>
      <c r="B3" s="304" t="s">
        <v>108</v>
      </c>
      <c r="C3" s="305" t="s">
        <v>109</v>
      </c>
      <c r="D3" s="306"/>
      <c r="E3" s="307">
        <f>LEN(D3)</f>
        <v>0</v>
      </c>
      <c r="F3" s="308"/>
      <c r="G3" s="309">
        <f>LEN(F3)</f>
        <v>0</v>
      </c>
      <c r="H3" s="310"/>
      <c r="I3" s="311">
        <f>LEN(H3)</f>
        <v>0</v>
      </c>
      <c r="J3" s="312"/>
      <c r="K3" s="313" t="s">
        <v>16</v>
      </c>
      <c r="L3" s="314" t="s">
        <v>45</v>
      </c>
      <c r="M3" s="315" t="s">
        <v>16</v>
      </c>
      <c r="N3" s="316" t="s">
        <v>18</v>
      </c>
      <c r="O3" s="317" t="s">
        <v>110</v>
      </c>
      <c r="P3" s="318" t="s">
        <v>111</v>
      </c>
    </row>
    <row r="4" spans="1:16">
      <c r="A4" s="319">
        <v>3420027</v>
      </c>
      <c r="B4" s="320" t="s">
        <v>112</v>
      </c>
      <c r="C4" s="321" t="s">
        <v>113</v>
      </c>
      <c r="D4" s="322"/>
      <c r="E4" s="323">
        <f>LEN(D4)</f>
        <v>0</v>
      </c>
      <c r="F4" s="324"/>
      <c r="G4" s="325">
        <f>LEN(F4)</f>
        <v>0</v>
      </c>
      <c r="H4" s="326"/>
      <c r="I4" s="327">
        <f>LEN(H4)</f>
        <v>0</v>
      </c>
      <c r="J4" s="328"/>
      <c r="K4" s="329" t="s">
        <v>55</v>
      </c>
      <c r="L4" s="330" t="s">
        <v>34</v>
      </c>
      <c r="M4" s="331" t="s">
        <v>55</v>
      </c>
      <c r="N4" s="332" t="s">
        <v>56</v>
      </c>
      <c r="O4" s="333" t="s">
        <v>114</v>
      </c>
      <c r="P4" s="334" t="s">
        <v>115</v>
      </c>
    </row>
    <row r="5" spans="1:16">
      <c r="A5" s="335">
        <v>3612531</v>
      </c>
      <c r="B5" s="336" t="s">
        <v>116</v>
      </c>
      <c r="C5" s="337" t="s">
        <v>117</v>
      </c>
      <c r="D5" s="338"/>
      <c r="E5" s="339">
        <f>LEN(D5)</f>
        <v>0</v>
      </c>
      <c r="F5" s="340"/>
      <c r="G5" s="341">
        <f>LEN(F5)</f>
        <v>0</v>
      </c>
      <c r="H5" s="342"/>
      <c r="I5" s="343">
        <f>LEN(H5)</f>
        <v>0</v>
      </c>
      <c r="J5" s="344"/>
      <c r="K5" s="345"/>
      <c r="L5" s="346"/>
      <c r="M5" s="347"/>
      <c r="N5" s="348"/>
      <c r="O5" s="349"/>
      <c r="P5" s="350"/>
    </row>
    <row r="6" spans="1:16">
      <c r="A6" s="351">
        <v>4121001</v>
      </c>
      <c r="B6" s="352" t="s">
        <v>118</v>
      </c>
      <c r="C6" s="353" t="s">
        <v>119</v>
      </c>
      <c r="D6" s="354"/>
      <c r="E6" s="355">
        <f>LEN(D6)</f>
        <v>0</v>
      </c>
      <c r="F6" s="356"/>
      <c r="G6" s="357">
        <f>LEN(F6)</f>
        <v>0</v>
      </c>
      <c r="H6" s="358"/>
      <c r="I6" s="359">
        <f>LEN(H6)</f>
        <v>0</v>
      </c>
      <c r="J6" s="360"/>
      <c r="K6" s="361" t="s">
        <v>16</v>
      </c>
      <c r="L6" s="362" t="s">
        <v>120</v>
      </c>
      <c r="M6" s="363" t="s">
        <v>121</v>
      </c>
      <c r="N6" s="364" t="s">
        <v>122</v>
      </c>
      <c r="O6" s="365" t="s">
        <v>123</v>
      </c>
      <c r="P6" s="366" t="s">
        <v>124</v>
      </c>
    </row>
    <row r="7" spans="1:16">
      <c r="A7" s="367">
        <v>4123010</v>
      </c>
      <c r="B7" s="368" t="s">
        <v>125</v>
      </c>
      <c r="C7" s="369" t="s">
        <v>126</v>
      </c>
      <c r="D7" s="370"/>
      <c r="E7" s="371">
        <f>LEN(D7)</f>
        <v>0</v>
      </c>
      <c r="F7" s="372"/>
      <c r="G7" s="373">
        <f>LEN(F7)</f>
        <v>0</v>
      </c>
      <c r="H7" s="374"/>
      <c r="I7" s="375">
        <f>LEN(H7)</f>
        <v>0</v>
      </c>
      <c r="J7" s="376"/>
      <c r="K7" s="377" t="s">
        <v>16</v>
      </c>
      <c r="L7" s="378" t="s">
        <v>127</v>
      </c>
      <c r="M7" s="379" t="s">
        <v>121</v>
      </c>
      <c r="N7" s="380" t="s">
        <v>128</v>
      </c>
      <c r="O7" s="381" t="s">
        <v>129</v>
      </c>
      <c r="P7" s="382" t="s">
        <v>130</v>
      </c>
    </row>
    <row r="8" spans="1:16">
      <c r="A8" s="383">
        <v>4133013</v>
      </c>
      <c r="B8" s="384" t="s">
        <v>131</v>
      </c>
      <c r="C8" s="385" t="s">
        <v>109</v>
      </c>
      <c r="D8" s="386"/>
      <c r="E8" s="387">
        <f>LEN(D8)</f>
        <v>0</v>
      </c>
      <c r="F8" s="388"/>
      <c r="G8" s="389">
        <f>LEN(F8)</f>
        <v>0</v>
      </c>
      <c r="H8" s="390"/>
      <c r="I8" s="391">
        <f>LEN(H8)</f>
        <v>0</v>
      </c>
      <c r="J8" s="392"/>
      <c r="K8" s="393" t="s">
        <v>16</v>
      </c>
      <c r="L8" s="394" t="s">
        <v>132</v>
      </c>
      <c r="M8" s="395" t="s">
        <v>16</v>
      </c>
      <c r="N8" s="396" t="s">
        <v>105</v>
      </c>
      <c r="O8" s="397" t="s">
        <v>133</v>
      </c>
      <c r="P8" s="398" t="s">
        <v>134</v>
      </c>
    </row>
    <row r="9" spans="1:16">
      <c r="A9" s="399">
        <v>4140003</v>
      </c>
      <c r="B9" s="400" t="s">
        <v>135</v>
      </c>
      <c r="C9" s="401" t="s">
        <v>136</v>
      </c>
      <c r="D9" s="402"/>
      <c r="E9" s="403">
        <f>LEN(D9)</f>
        <v>0</v>
      </c>
      <c r="F9" s="404"/>
      <c r="G9" s="405">
        <f>LEN(F9)</f>
        <v>0</v>
      </c>
      <c r="H9" s="406"/>
      <c r="I9" s="407">
        <f>LEN(H9)</f>
        <v>0</v>
      </c>
      <c r="J9" s="408"/>
      <c r="K9" s="409" t="s">
        <v>16</v>
      </c>
      <c r="L9" s="410" t="s">
        <v>127</v>
      </c>
      <c r="M9" s="411" t="s">
        <v>121</v>
      </c>
      <c r="N9" s="412" t="s">
        <v>137</v>
      </c>
      <c r="O9" s="413" t="s">
        <v>138</v>
      </c>
      <c r="P9" s="414" t="s">
        <v>139</v>
      </c>
    </row>
    <row r="10" spans="1:16">
      <c r="A10" s="415">
        <v>4420019</v>
      </c>
      <c r="B10" s="416" t="s">
        <v>140</v>
      </c>
      <c r="C10" s="417" t="s">
        <v>141</v>
      </c>
      <c r="D10" s="418"/>
      <c r="E10" s="419">
        <f>LEN(D10)</f>
        <v>0</v>
      </c>
      <c r="F10" s="420"/>
      <c r="G10" s="421">
        <f>LEN(F10)</f>
        <v>0</v>
      </c>
      <c r="H10" s="422"/>
      <c r="I10" s="423">
        <f>LEN(H10)</f>
        <v>0</v>
      </c>
      <c r="J10" s="424"/>
      <c r="K10" s="425" t="s">
        <v>55</v>
      </c>
      <c r="L10" s="426" t="s">
        <v>51</v>
      </c>
      <c r="M10" s="427" t="s">
        <v>55</v>
      </c>
      <c r="N10" s="428" t="s">
        <v>56</v>
      </c>
      <c r="O10" s="429" t="s">
        <v>142</v>
      </c>
      <c r="P10" s="430" t="s">
        <v>143</v>
      </c>
    </row>
    <row r="11" spans="1:16">
      <c r="A11" s="431">
        <v>4430002</v>
      </c>
      <c r="B11" s="432" t="s">
        <v>144</v>
      </c>
      <c r="C11" s="433" t="s">
        <v>126</v>
      </c>
      <c r="D11" s="434"/>
      <c r="E11" s="435">
        <f>LEN(D11)</f>
        <v>0</v>
      </c>
      <c r="F11" s="436"/>
      <c r="G11" s="437">
        <f>LEN(F11)</f>
        <v>0</v>
      </c>
      <c r="H11" s="438"/>
      <c r="I11" s="439">
        <f>LEN(H11)</f>
        <v>0</v>
      </c>
      <c r="J11" s="440"/>
      <c r="K11" s="441" t="s">
        <v>55</v>
      </c>
      <c r="L11" s="442" t="s">
        <v>34</v>
      </c>
      <c r="M11" s="443" t="s">
        <v>65</v>
      </c>
      <c r="N11" s="444" t="s">
        <v>61</v>
      </c>
      <c r="O11" s="445" t="s">
        <v>145</v>
      </c>
      <c r="P11" s="446" t="s">
        <v>146</v>
      </c>
    </row>
    <row r="12" spans="1:16">
      <c r="A12" s="447">
        <v>4430004</v>
      </c>
      <c r="B12" s="448" t="s">
        <v>147</v>
      </c>
      <c r="C12" s="449" t="s">
        <v>109</v>
      </c>
      <c r="D12" s="450"/>
      <c r="E12" s="451">
        <f>LEN(D12)</f>
        <v>0</v>
      </c>
      <c r="F12" s="452"/>
      <c r="G12" s="453">
        <f>LEN(F12)</f>
        <v>0</v>
      </c>
      <c r="H12" s="454"/>
      <c r="I12" s="455">
        <f>LEN(H12)</f>
        <v>0</v>
      </c>
      <c r="J12" s="456"/>
      <c r="K12" s="457" t="s">
        <v>55</v>
      </c>
      <c r="L12" s="458" t="s">
        <v>45</v>
      </c>
      <c r="M12" s="459" t="s">
        <v>65</v>
      </c>
      <c r="N12" s="460" t="s">
        <v>61</v>
      </c>
      <c r="O12" s="461" t="s">
        <v>148</v>
      </c>
      <c r="P12" s="462" t="s">
        <v>149</v>
      </c>
    </row>
    <row r="13" spans="1:16">
      <c r="A13" s="463">
        <v>4580011</v>
      </c>
      <c r="B13" s="464" t="s">
        <v>150</v>
      </c>
      <c r="C13" s="465" t="s">
        <v>109</v>
      </c>
      <c r="D13" s="466"/>
      <c r="E13" s="467">
        <f>LEN(D13)</f>
        <v>0</v>
      </c>
      <c r="F13" s="468"/>
      <c r="G13" s="469">
        <f>LEN(F13)</f>
        <v>0</v>
      </c>
      <c r="H13" s="470"/>
      <c r="I13" s="471">
        <f>LEN(H13)</f>
        <v>0</v>
      </c>
      <c r="J13" s="472"/>
      <c r="K13" s="473" t="s">
        <v>69</v>
      </c>
      <c r="L13" s="474" t="s">
        <v>85</v>
      </c>
      <c r="M13" s="475" t="s">
        <v>71</v>
      </c>
      <c r="N13" s="476" t="s">
        <v>72</v>
      </c>
      <c r="O13" s="477" t="s">
        <v>151</v>
      </c>
      <c r="P13" s="478" t="s">
        <v>152</v>
      </c>
    </row>
    <row r="14" spans="1:16">
      <c r="A14" s="479">
        <v>4582008</v>
      </c>
      <c r="B14" s="480" t="s">
        <v>153</v>
      </c>
      <c r="C14" s="481" t="s">
        <v>109</v>
      </c>
      <c r="D14" s="482"/>
      <c r="E14" s="483">
        <f>LEN(D14)</f>
        <v>0</v>
      </c>
      <c r="F14" s="484"/>
      <c r="G14" s="485">
        <f>LEN(F14)</f>
        <v>0</v>
      </c>
      <c r="H14" s="486"/>
      <c r="I14" s="487">
        <f>LEN(H14)</f>
        <v>0</v>
      </c>
      <c r="J14" s="488"/>
      <c r="K14" s="489" t="s">
        <v>69</v>
      </c>
      <c r="L14" s="490" t="s">
        <v>154</v>
      </c>
      <c r="M14" s="491" t="s">
        <v>71</v>
      </c>
      <c r="N14" s="492" t="s">
        <v>94</v>
      </c>
      <c r="O14" s="493" t="s">
        <v>155</v>
      </c>
      <c r="P14" s="494" t="s">
        <v>156</v>
      </c>
    </row>
    <row r="15" spans="1:16">
      <c r="A15" s="495">
        <v>4657134</v>
      </c>
      <c r="B15" s="496" t="s">
        <v>157</v>
      </c>
      <c r="C15" s="497" t="s">
        <v>158</v>
      </c>
      <c r="D15" s="498"/>
      <c r="E15" s="499">
        <f>LEN(D15)</f>
        <v>0</v>
      </c>
      <c r="F15" s="500"/>
      <c r="G15" s="501">
        <f>LEN(F15)</f>
        <v>0</v>
      </c>
      <c r="H15" s="502"/>
      <c r="I15" s="503">
        <f>LEN(H15)</f>
        <v>0</v>
      </c>
      <c r="J15" s="504"/>
      <c r="K15" s="505" t="s">
        <v>159</v>
      </c>
      <c r="L15" s="506" t="s">
        <v>45</v>
      </c>
      <c r="M15" s="507" t="s">
        <v>160</v>
      </c>
      <c r="N15" s="508" t="s">
        <v>161</v>
      </c>
      <c r="O15" s="509" t="s">
        <v>162</v>
      </c>
      <c r="P15" s="510" t="s">
        <v>163</v>
      </c>
    </row>
    <row r="16" spans="1:16">
      <c r="A16" s="511">
        <v>4657194</v>
      </c>
      <c r="B16" s="512" t="s">
        <v>164</v>
      </c>
      <c r="C16" s="513" t="s">
        <v>109</v>
      </c>
      <c r="D16" s="514"/>
      <c r="E16" s="515">
        <f>LEN(D16)</f>
        <v>0</v>
      </c>
      <c r="F16" s="516"/>
      <c r="G16" s="517">
        <f>LEN(F16)</f>
        <v>0</v>
      </c>
      <c r="H16" s="518"/>
      <c r="I16" s="519">
        <f>LEN(H16)</f>
        <v>0</v>
      </c>
      <c r="J16" s="520"/>
      <c r="K16" s="521" t="s">
        <v>159</v>
      </c>
      <c r="L16" s="522" t="s">
        <v>165</v>
      </c>
      <c r="M16" s="523" t="s">
        <v>160</v>
      </c>
      <c r="N16" s="524" t="s">
        <v>161</v>
      </c>
      <c r="O16" s="525" t="s">
        <v>166</v>
      </c>
      <c r="P16" s="526" t="s">
        <v>167</v>
      </c>
    </row>
    <row r="17" spans="1:16">
      <c r="A17" s="527">
        <v>4657197</v>
      </c>
      <c r="B17" s="528" t="s">
        <v>168</v>
      </c>
      <c r="C17" s="529" t="s">
        <v>109</v>
      </c>
      <c r="D17" s="530"/>
      <c r="E17" s="531">
        <f>LEN(D17)</f>
        <v>0</v>
      </c>
      <c r="F17" s="532"/>
      <c r="G17" s="533">
        <f>LEN(F17)</f>
        <v>0</v>
      </c>
      <c r="H17" s="534"/>
      <c r="I17" s="535">
        <f>LEN(H17)</f>
        <v>0</v>
      </c>
      <c r="J17" s="536"/>
      <c r="K17" s="537" t="s">
        <v>159</v>
      </c>
      <c r="L17" s="538" t="s">
        <v>45</v>
      </c>
      <c r="M17" s="539" t="s">
        <v>160</v>
      </c>
      <c r="N17" s="540" t="s">
        <v>161</v>
      </c>
      <c r="O17" s="541" t="s">
        <v>169</v>
      </c>
      <c r="P17" s="542" t="s">
        <v>170</v>
      </c>
    </row>
    <row r="18" spans="1:16">
      <c r="A18" s="543">
        <v>4660014</v>
      </c>
      <c r="B18" s="544" t="s">
        <v>171</v>
      </c>
      <c r="C18" s="545" t="s">
        <v>109</v>
      </c>
      <c r="D18" s="546"/>
      <c r="E18" s="547">
        <f>LEN(D18)</f>
        <v>0</v>
      </c>
      <c r="F18" s="548"/>
      <c r="G18" s="549">
        <f>LEN(F18)</f>
        <v>0</v>
      </c>
      <c r="H18" s="550"/>
      <c r="I18" s="551">
        <f>LEN(H18)</f>
        <v>0</v>
      </c>
      <c r="J18" s="552"/>
      <c r="K18" s="553" t="s">
        <v>159</v>
      </c>
      <c r="L18" s="554" t="s">
        <v>172</v>
      </c>
      <c r="M18" s="555" t="s">
        <v>173</v>
      </c>
      <c r="N18" s="556" t="s">
        <v>161</v>
      </c>
      <c r="O18" s="557" t="s">
        <v>174</v>
      </c>
      <c r="P18" s="558" t="s">
        <v>175</v>
      </c>
    </row>
    <row r="19" spans="1:16">
      <c r="A19" s="559">
        <v>4660027</v>
      </c>
      <c r="B19" s="560" t="s">
        <v>176</v>
      </c>
      <c r="C19" s="561" t="s">
        <v>141</v>
      </c>
      <c r="D19" s="562"/>
      <c r="E19" s="563">
        <f>LEN(D19)</f>
        <v>0</v>
      </c>
      <c r="F19" s="564"/>
      <c r="G19" s="565">
        <f>LEN(F19)</f>
        <v>0</v>
      </c>
      <c r="H19" s="566"/>
      <c r="I19" s="567">
        <f>LEN(H19)</f>
        <v>0</v>
      </c>
      <c r="J19" s="568"/>
      <c r="K19" s="569" t="s">
        <v>159</v>
      </c>
      <c r="L19" s="570" t="s">
        <v>177</v>
      </c>
      <c r="M19" s="571" t="s">
        <v>173</v>
      </c>
      <c r="N19" s="572" t="s">
        <v>161</v>
      </c>
      <c r="O19" s="573" t="s">
        <v>178</v>
      </c>
      <c r="P19" s="574" t="s">
        <v>179</v>
      </c>
    </row>
    <row r="20" spans="1:16">
      <c r="A20" s="575">
        <v>4664002</v>
      </c>
      <c r="B20" s="576" t="s">
        <v>180</v>
      </c>
      <c r="C20" s="577" t="s">
        <v>126</v>
      </c>
      <c r="D20" s="578"/>
      <c r="E20" s="579">
        <f>LEN(D20)</f>
        <v>0</v>
      </c>
      <c r="F20" s="580"/>
      <c r="G20" s="581">
        <f>LEN(F20)</f>
        <v>0</v>
      </c>
      <c r="H20" s="582"/>
      <c r="I20" s="583">
        <f>LEN(H20)</f>
        <v>0</v>
      </c>
      <c r="J20" s="584"/>
      <c r="K20" s="585" t="s">
        <v>159</v>
      </c>
      <c r="L20" s="586" t="s">
        <v>181</v>
      </c>
      <c r="M20" s="587" t="s">
        <v>61</v>
      </c>
      <c r="N20" s="588" t="s">
        <v>182</v>
      </c>
      <c r="O20" s="589" t="s">
        <v>183</v>
      </c>
      <c r="P20" s="590" t="s">
        <v>184</v>
      </c>
    </row>
    <row r="21" spans="1:16">
      <c r="A21" s="591">
        <v>4669007</v>
      </c>
      <c r="B21" s="592" t="s">
        <v>185</v>
      </c>
      <c r="C21" s="593" t="s">
        <v>186</v>
      </c>
      <c r="D21" s="594"/>
      <c r="E21" s="595">
        <f>LEN(D21)</f>
        <v>0</v>
      </c>
      <c r="F21" s="596"/>
      <c r="G21" s="597">
        <f>LEN(F21)</f>
        <v>0</v>
      </c>
      <c r="H21" s="598"/>
      <c r="I21" s="599">
        <f>LEN(H21)</f>
        <v>0</v>
      </c>
      <c r="J21" s="600"/>
      <c r="K21" s="601" t="s">
        <v>159</v>
      </c>
      <c r="L21" s="602" t="s">
        <v>187</v>
      </c>
      <c r="M21" s="603" t="s">
        <v>188</v>
      </c>
      <c r="N21" s="604" t="s">
        <v>161</v>
      </c>
      <c r="O21" s="605" t="s">
        <v>189</v>
      </c>
      <c r="P21" s="606" t="s">
        <v>190</v>
      </c>
    </row>
    <row r="22" spans="1:16">
      <c r="A22" s="607">
        <v>4830003</v>
      </c>
      <c r="B22" s="608" t="s">
        <v>191</v>
      </c>
      <c r="C22" s="609" t="s">
        <v>109</v>
      </c>
      <c r="D22" s="610"/>
      <c r="E22" s="611">
        <f>LEN(D22)</f>
        <v>0</v>
      </c>
      <c r="F22" s="612"/>
      <c r="G22" s="613">
        <f>LEN(F22)</f>
        <v>0</v>
      </c>
      <c r="H22" s="614"/>
      <c r="I22" s="615">
        <f>LEN(H22)</f>
        <v>0</v>
      </c>
      <c r="J22" s="616"/>
      <c r="K22" s="617" t="s">
        <v>192</v>
      </c>
      <c r="L22" s="618" t="s">
        <v>34</v>
      </c>
      <c r="M22" s="619" t="s">
        <v>193</v>
      </c>
      <c r="N22" s="620" t="s">
        <v>194</v>
      </c>
      <c r="O22" s="621" t="s">
        <v>195</v>
      </c>
      <c r="P22" s="622" t="s">
        <v>196</v>
      </c>
    </row>
    <row r="23" spans="1:16">
      <c r="A23" s="623">
        <v>4846001</v>
      </c>
      <c r="B23" s="624" t="s">
        <v>197</v>
      </c>
      <c r="C23" s="625" t="s">
        <v>186</v>
      </c>
      <c r="D23" s="626"/>
      <c r="E23" s="627">
        <f>LEN(D23)</f>
        <v>0</v>
      </c>
      <c r="F23" s="628"/>
      <c r="G23" s="629">
        <f>LEN(F23)</f>
        <v>0</v>
      </c>
      <c r="H23" s="630"/>
      <c r="I23" s="631">
        <f>LEN(H23)</f>
        <v>0</v>
      </c>
      <c r="J23" s="632"/>
      <c r="K23" s="633" t="s">
        <v>192</v>
      </c>
      <c r="L23" s="634" t="s">
        <v>198</v>
      </c>
      <c r="M23" s="635" t="s">
        <v>199</v>
      </c>
      <c r="N23" s="636" t="s">
        <v>194</v>
      </c>
      <c r="O23" s="637" t="s">
        <v>200</v>
      </c>
      <c r="P23" s="638" t="s">
        <v>201</v>
      </c>
    </row>
    <row r="24" spans="1:16">
      <c r="A24" s="639">
        <v>4853001</v>
      </c>
      <c r="B24" s="640" t="s">
        <v>202</v>
      </c>
      <c r="C24" s="641" t="s">
        <v>203</v>
      </c>
      <c r="D24" s="642"/>
      <c r="E24" s="643">
        <f>LEN(D24)</f>
        <v>0</v>
      </c>
      <c r="F24" s="644"/>
      <c r="G24" s="645">
        <f>LEN(F24)</f>
        <v>0</v>
      </c>
      <c r="H24" s="646"/>
      <c r="I24" s="647">
        <f>LEN(H24)</f>
        <v>0</v>
      </c>
      <c r="J24" s="648"/>
      <c r="K24" s="649" t="s">
        <v>192</v>
      </c>
      <c r="L24" s="650" t="s">
        <v>204</v>
      </c>
      <c r="M24" s="651" t="s">
        <v>40</v>
      </c>
      <c r="N24" s="652" t="s">
        <v>161</v>
      </c>
      <c r="O24" s="653" t="s">
        <v>205</v>
      </c>
      <c r="P24" s="654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3021"/>
    <hyperlink ref="B3" r:id="rId_hyperlink_2" tooltip="http://clients.edit-place.com/excel-devs/korben/view-pictures.php?client=CACHECACHE&amp;reference=3136024"/>
    <hyperlink ref="B4" r:id="rId_hyperlink_3" tooltip="http://clients.edit-place.com/excel-devs/korben/view-pictures.php?client=CACHECACHE&amp;reference=3420027"/>
    <hyperlink ref="B5" r:id="rId_hyperlink_4" tooltip="http://clients.edit-place.com/excel-devs/korben/view-pictures.php?client=CACHECACHE&amp;reference=3612531"/>
    <hyperlink ref="B6" r:id="rId_hyperlink_5" tooltip="http://clients.edit-place.com/excel-devs/korben/view-pictures.php?client=CACHECACHE&amp;reference=4121001"/>
    <hyperlink ref="B7" r:id="rId_hyperlink_6" tooltip="http://clients.edit-place.com/excel-devs/korben/view-pictures.php?client=CACHECACHE&amp;reference=4123010"/>
    <hyperlink ref="B8" r:id="rId_hyperlink_7" tooltip="http://clients.edit-place.com/excel-devs/korben/view-pictures.php?client=CACHECACHE&amp;reference=4133013"/>
    <hyperlink ref="B9" r:id="rId_hyperlink_8" tooltip="http://clients.edit-place.com/excel-devs/korben/view-pictures.php?client=CACHECACHE&amp;reference=4140003"/>
    <hyperlink ref="B10" r:id="rId_hyperlink_9" tooltip="http://clients.edit-place.com/excel-devs/korben/view-pictures.php?client=CACHECACHE&amp;reference=4420019"/>
    <hyperlink ref="B11" r:id="rId_hyperlink_10" tooltip="http://clients.edit-place.com/excel-devs/korben/view-pictures.php?client=CACHECACHE&amp;reference=4430002"/>
    <hyperlink ref="B12" r:id="rId_hyperlink_11" tooltip="http://clients.edit-place.com/excel-devs/korben/view-pictures.php?client=CACHECACHE&amp;reference=4430004"/>
    <hyperlink ref="B13" r:id="rId_hyperlink_12" tooltip="http://clients.edit-place.com/excel-devs/korben/view-pictures.php?client=CACHECACHE&amp;reference=4580011"/>
    <hyperlink ref="B14" r:id="rId_hyperlink_13" tooltip="http://clients.edit-place.com/excel-devs/korben/view-pictures.php?client=CACHECACHE&amp;reference=4582008"/>
    <hyperlink ref="B15" r:id="rId_hyperlink_14" tooltip="http://clients.edit-place.com/excel-devs/korben/view-pictures.php?client=CACHECACHE&amp;reference=4657134"/>
    <hyperlink ref="B16" r:id="rId_hyperlink_15" tooltip="http://clients.edit-place.com/excel-devs/korben/view-pictures.php?client=CACHECACHE&amp;reference=4657194"/>
    <hyperlink ref="B17" r:id="rId_hyperlink_16" tooltip="http://clients.edit-place.com/excel-devs/korben/view-pictures.php?client=CACHECACHE&amp;reference=4657197"/>
    <hyperlink ref="B18" r:id="rId_hyperlink_17" tooltip="http://clients.edit-place.com/excel-devs/korben/view-pictures.php?client=CACHECACHE&amp;reference=4660014"/>
    <hyperlink ref="B19" r:id="rId_hyperlink_18" tooltip="http://clients.edit-place.com/excel-devs/korben/view-pictures.php?client=CACHECACHE&amp;reference=4660027"/>
    <hyperlink ref="B20" r:id="rId_hyperlink_19" tooltip="http://clients.edit-place.com/excel-devs/korben/view-pictures.php?client=CACHECACHE&amp;reference=4664002"/>
    <hyperlink ref="B21" r:id="rId_hyperlink_20" tooltip="http://clients.edit-place.com/excel-devs/korben/view-pictures.php?client=CACHECACHE&amp;reference=4669007"/>
    <hyperlink ref="B22" r:id="rId_hyperlink_21" tooltip="http://clients.edit-place.com/excel-devs/korben/view-pictures.php?client=CACHECACHE&amp;reference=4830003"/>
    <hyperlink ref="B23" r:id="rId_hyperlink_22" tooltip="http://clients.edit-place.com/excel-devs/korben/view-pictures.php?client=CACHECACHE&amp;reference=4846001"/>
    <hyperlink ref="B24" r:id="rId_hyperlink_23" tooltip="http://clients.edit-place.com/excel-devs/korben/view-pictures.php?client=CACHECACHE&amp;reference=485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55" t="s">
        <v>0</v>
      </c>
      <c r="B1" s="65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2015-08-28T13:20:29+02:00</dcterms:created>
  <dcterms:modified xsi:type="dcterms:W3CDTF">2015-08-28T13:20:29+02:00</dcterms:modified>
  <dc:title>Untitled Spreadsheet</dc:title>
  <dc:description/>
  <dc:subject/>
  <cp:keywords/>
  <cp:category/>
</cp:coreProperties>
</file>