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<sst xmlns="http://schemas.openxmlformats.org/spreadsheetml/2006/main" uniqueCount="290">
  <si>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</si>
  <si>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</si>
  <si>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</si>
  <si>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</si>
  <si>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</si>
  <si>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</si>
  <si>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</si>
  <si>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</si>
  <si>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</si>
  <si>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</si>
  <si>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</si>
  <si>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</si>
  <si>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</si>
  <si>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</si>
  <si>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</si>
  <si>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http://clients.edit-place.com/excel-devs/korben/view-pictures.php?client=CACHECACHE&amp;reference=4134004</t>
  </si>
  <si>
    <t>Pantalon</t>
  </si>
  <si>
    <t>Tissu Principal : LYOCELL 100%</t>
  </si>
  <si>
    <t>Regular</t>
  </si>
  <si>
    <t>pantalon denim tencel ceinture</t>
  </si>
  <si>
    <t xml:space="preserve">Pantalon denim avec ceinture </t>
  </si>
  <si>
    <t>http://clients.edit-place.com/excel-devs/korben/view-pictures.php?client=CACHECACHE&amp;reference=4424013</t>
  </si>
  <si>
    <t>Chemise</t>
  </si>
  <si>
    <t>Tissu Principal : POLYESTER 100%</t>
  </si>
  <si>
    <t>Blouse</t>
  </si>
  <si>
    <t>Manche 3/4</t>
  </si>
  <si>
    <t>blouse M3/4 piping</t>
  </si>
  <si>
    <t xml:space="preserve">Blouse manches 3/4  </t>
  </si>
  <si>
    <t>http://clients.edit-place.com/excel-devs/korben/view-pictures.php?client=CACHECACHE&amp;reference=4580004</t>
  </si>
  <si>
    <t>Tricot</t>
  </si>
  <si>
    <t>Tissu Principal : COTON 53% , POLYESTER 47%</t>
  </si>
  <si>
    <t>Gilet</t>
  </si>
  <si>
    <t>Normale - Fine jauge</t>
  </si>
  <si>
    <t>Cardigan with frindges</t>
  </si>
  <si>
    <t xml:space="preserve">Cardigan with frindges </t>
  </si>
  <si>
    <t>http://clients.edit-place.com/excel-devs/korben/view-pictures.php?client=CACHECACHE&amp;reference=4581016</t>
  </si>
  <si>
    <t>Tissu Principal : ACRYLIQUE 100%</t>
  </si>
  <si>
    <t>Normale - Moyenne/Grosse jauge</t>
  </si>
  <si>
    <t>Gilet ouvert col châle</t>
  </si>
  <si>
    <t xml:space="preserve">Gilet ouvert col châle </t>
  </si>
  <si>
    <t>http://clients.edit-place.com/excel-devs/korben/view-pictures.php?client=CACHECACHE&amp;reference=4584017</t>
  </si>
  <si>
    <t>Tissu Principal : VISCOSE 53% , POLYAMIDE 43% , ALPAGA 4%</t>
  </si>
  <si>
    <t>Pull</t>
  </si>
  <si>
    <t>PULL ML FJ MESSAGE GALLON</t>
  </si>
  <si>
    <t xml:space="preserve">Pull message texte </t>
  </si>
  <si>
    <t>http://clients.edit-place.com/excel-devs/korben/view-pictures.php?client=CACHECACHE&amp;reference=4584031</t>
  </si>
  <si>
    <t>Tissu Principal : COTON 88% , POLYESTER 8% , FIL METALLISE 4%</t>
  </si>
  <si>
    <t>PULL ML FJ RAYURES + LUREX</t>
  </si>
  <si>
    <t xml:space="preserve">Pull rayé et fils argentés </t>
  </si>
  <si>
    <t>http://clients.edit-place.com/excel-devs/korben/view-pictures.php?client=CACHECACHE&amp;reference=4749028</t>
  </si>
  <si>
    <t>Veste</t>
  </si>
  <si>
    <t>Chaïne et trame</t>
  </si>
  <si>
    <t>kimono fleurs</t>
  </si>
  <si>
    <t xml:space="preserve">Veste kimono fleurs </t>
  </si>
  <si>
    <t>http://clients.edit-place.com/excel-devs/korben/view-pictures.php?client=CACHECACHE&amp;reference=4915002</t>
  </si>
  <si>
    <t>Accessoire</t>
  </si>
  <si>
    <t>Tissu Principal : ACETATE 100%</t>
  </si>
  <si>
    <t>Chaussant</t>
  </si>
  <si>
    <t>Collant</t>
  </si>
  <si>
    <t>COLLANTS FIN RESILLE</t>
  </si>
  <si>
    <t xml:space="preserve">Collant résille </t>
  </si>
  <si>
    <t>http://clients.edit-place.com/excel-devs/korben/view-pictures.php?client=CACHECACHE&amp;reference=4915005</t>
  </si>
  <si>
    <t>COLLANT PLUMETIS COEUR</t>
  </si>
  <si>
    <t xml:space="preserve">Collant plumetis   </t>
  </si>
  <si>
    <t>Doublon</t>
  </si>
  <si>
    <t>http://clients.edit-place.com/excel-devs/korben/view-pictures.php?client=CACHECACHE&amp;reference=1647147</t>
  </si>
  <si>
    <t>DOUBLON (CACHECACHE_20150109_CCH_ghosts_(23).xlsx)</t>
  </si>
  <si>
    <t>Maille legere</t>
  </si>
  <si>
    <t>Tissu Principal : COTON 100%</t>
  </si>
  <si>
    <t>Manche Courte</t>
  </si>
  <si>
    <t>Longueur fesse</t>
  </si>
  <si>
    <t>Short sleeve button tab lurex</t>
  </si>
  <si>
    <t xml:space="preserve">Tee-shirt col tunisien détail fil métal </t>
  </si>
  <si>
    <t>http://clients.edit-place.com/excel-devs/korben/view-pictures.php?client=CACHECACHE&amp;reference=3123001</t>
  </si>
  <si>
    <t>DOUBLON (CACHECACHE_20150126_CCH_GHOST (45).xlsx)</t>
  </si>
  <si>
    <t>Tissu Principal : COTON 98% , ELASTHANNE 2%</t>
  </si>
  <si>
    <t>Pantalon jeans</t>
  </si>
  <si>
    <t>Bootcut</t>
  </si>
  <si>
    <t>JEANS BOOT CUT</t>
  </si>
  <si>
    <t xml:space="preserve">Jeans bootcut taille normale </t>
  </si>
  <si>
    <t>http://clients.edit-place.com/excel-devs/korben/view-pictures.php?client=CACHECACHE&amp;reference=3584037</t>
  </si>
  <si>
    <t>DOUBLON (CACHECACHE_20150204_CCH_packshot_(66).xlsx)</t>
  </si>
  <si>
    <t>Tissu Principal : COTON 50% , ACRYLIQUE 50%</t>
  </si>
  <si>
    <t>pull lien dos jacquard ETOILE</t>
  </si>
  <si>
    <t xml:space="preserve">Pull ajusté motif étoiles et strass </t>
  </si>
  <si>
    <t>http://clients.edit-place.com/excel-devs/korben/view-pictures.php?client=CACHECACHE&amp;reference=3655016</t>
  </si>
  <si>
    <t>DOUBLON (CACHECACHE_20150423_CCH_GHOST(13).xlsx)</t>
  </si>
  <si>
    <t>Tissu Principal : POLYAMIDE 100%</t>
  </si>
  <si>
    <t>Sans manche</t>
  </si>
  <si>
    <t>top meryl</t>
  </si>
  <si>
    <t xml:space="preserve">Débardeur uni fines bretelles </t>
  </si>
  <si>
    <t>http://clients.edit-place.com/excel-devs/korben/view-pictures.php?client=CACHECACHE&amp;reference=4121001</t>
  </si>
  <si>
    <t>DOUBLON (CACHECACHE_20150616_CCH_AH_GHOSTS (9).xlsx)</t>
  </si>
  <si>
    <t>Tissu Principal : COTON 64% , POLYESTER 34% , ELASTHANNE 2%</t>
  </si>
  <si>
    <t>Enduit détail rivet pticket</t>
  </si>
  <si>
    <t xml:space="preserve">Pantalon enduit coupe regular </t>
  </si>
  <si>
    <t>http://clients.edit-place.com/excel-devs/korben/view-pictures.php?client=CACHECACHE&amp;reference=4132005</t>
  </si>
  <si>
    <t>DOUBLON (CACHECACHE_20150721_CCH_GHOSTS (21).xlsx)</t>
  </si>
  <si>
    <t>Tissu Principal : COTON 83% , POLYESTER 15% , ELASTHANNE 2%</t>
  </si>
  <si>
    <t>Skinny</t>
  </si>
  <si>
    <t>Skinny denim</t>
  </si>
  <si>
    <t xml:space="preserve">Pantalon skinny denim </t>
  </si>
  <si>
    <t>http://clients.edit-place.com/excel-devs/korben/view-pictures.php?client=CACHECACHE&amp;reference=4136016</t>
  </si>
  <si>
    <t>DOUBLON (CACHECACHE_20150824_CCH_GHOSTS (43).xlsx)</t>
  </si>
  <si>
    <t>Loose</t>
  </si>
  <si>
    <t>pantalon impri fluide</t>
  </si>
  <si>
    <t xml:space="preserve">Pantalon fluide imprimé </t>
  </si>
  <si>
    <t>http://clients.edit-place.com/excel-devs/korben/view-pictures.php?client=CACHECACHE&amp;reference=4137011</t>
  </si>
  <si>
    <t>Tissu Principal : POLYESTER 92% , ELASTHANNE 8%</t>
  </si>
  <si>
    <t>Leggings/ Jeggins</t>
  </si>
  <si>
    <t>legging enduit leger</t>
  </si>
  <si>
    <t xml:space="preserve">Legging enduit </t>
  </si>
  <si>
    <t>http://clients.edit-place.com/excel-devs/korben/view-pictures.php?client=CACHECACHE&amp;reference=4140003</t>
  </si>
  <si>
    <t>DOUBLON (CACHECACHE_20150618_CCH_PACKSHOT (64).xlsx)</t>
  </si>
  <si>
    <t>skinny denim délavé</t>
  </si>
  <si>
    <t xml:space="preserve">Jean skinny bleached coton stretch </t>
  </si>
  <si>
    <t>http://clients.edit-place.com/excel-devs/korben/view-pictures.php?client=CACHECACHE&amp;reference=4140006</t>
  </si>
  <si>
    <t>DOUBLON (CACHECACHE_20150630_CCH_AH_GHOSTS (45).xlsx)</t>
  </si>
  <si>
    <t>Tissu Principal : COTON 69% , POLYESTER 29% , ELASTHANNE 2%</t>
  </si>
  <si>
    <t>skinny TH snow ceinture</t>
  </si>
  <si>
    <t xml:space="preserve">Pantalon skinny effet snow </t>
  </si>
  <si>
    <t>http://clients.edit-place.com/excel-devs/korben/view-pictures.php?client=CACHECACHE&amp;reference=4148004</t>
  </si>
  <si>
    <t>DOUBLON (CACHECACHE_20150819_CCH_GHOSTS (38).xlsx)</t>
  </si>
  <si>
    <t>Tissu Principal : VISCOSE 100%</t>
  </si>
  <si>
    <t>Short</t>
  </si>
  <si>
    <t>Autre coupe</t>
  </si>
  <si>
    <t>combishort maille ceint lurex</t>
  </si>
  <si>
    <t xml:space="preserve">Combishort maille &amp; ceinture </t>
  </si>
  <si>
    <t>http://clients.edit-place.com/excel-devs/korben/view-pictures.php?client=CACHECACHE&amp;reference=4222009</t>
  </si>
  <si>
    <t>Jupe</t>
  </si>
  <si>
    <t>Tissu Principal : CUIR DE PORC 100%</t>
  </si>
  <si>
    <t>Droite</t>
  </si>
  <si>
    <t>Court</t>
  </si>
  <si>
    <t>jupe croute cuir poche zip</t>
  </si>
  <si>
    <t xml:space="preserve">Jupe en croute de cuir poche zip </t>
  </si>
  <si>
    <t>http://clients.edit-place.com/excel-devs/korben/view-pictures.php?client=CACHECACHE&amp;reference=4223015</t>
  </si>
  <si>
    <t>Genoux</t>
  </si>
  <si>
    <t>jupe portefeuille sanglée</t>
  </si>
  <si>
    <t xml:space="preserve">Jupe portefeuille sanglée </t>
  </si>
  <si>
    <t>http://clients.edit-place.com/excel-devs/korben/view-pictures.php?client=CACHECACHE&amp;reference=4232004</t>
  </si>
  <si>
    <t>Tissu Principal : POLYESTER 90% , ELASTHANNE 10%</t>
  </si>
  <si>
    <t>Autres</t>
  </si>
  <si>
    <t>jupe suedine zip avant</t>
  </si>
  <si>
    <t xml:space="preserve">Jupe suedine zip avant </t>
  </si>
  <si>
    <t>http://clients.edit-place.com/excel-devs/korben/view-pictures.php?client=CACHECACHE&amp;reference=4330004</t>
  </si>
  <si>
    <t>Robe</t>
  </si>
  <si>
    <t>Evasée</t>
  </si>
  <si>
    <t>Robe double crépon imp base</t>
  </si>
  <si>
    <t xml:space="preserve">Robe double crépon imprimée </t>
  </si>
  <si>
    <t>http://clients.edit-place.com/excel-devs/korben/view-pictures.php?client=CACHECACHE&amp;reference=4331006</t>
  </si>
  <si>
    <t>Manche courte</t>
  </si>
  <si>
    <t>Robe MC plastron goutte dos</t>
  </si>
  <si>
    <t xml:space="preserve">Robe manches courtes </t>
  </si>
  <si>
    <t>http://clients.edit-place.com/excel-devs/korben/view-pictures.php?client=CACHECACHE&amp;reference=4331007</t>
  </si>
  <si>
    <t>Robe MC imp base + pompons</t>
  </si>
  <si>
    <t xml:space="preserve">Robes imprimée &amp; pompons  </t>
  </si>
  <si>
    <t>http://clients.edit-place.com/excel-devs/korben/view-pictures.php?client=CACHECACHE&amp;reference=4331008</t>
  </si>
  <si>
    <t>Robe Mc jean zip dos+pches</t>
  </si>
  <si>
    <t xml:space="preserve">Robe denim détail zip </t>
  </si>
  <si>
    <t>http://clients.edit-place.com/excel-devs/korben/view-pictures.php?client=CACHECACHE&amp;reference=4420023</t>
  </si>
  <si>
    <t>Manche longue</t>
  </si>
  <si>
    <t>chemise loose imp pois</t>
  </si>
  <si>
    <t xml:space="preserve">Chemise loose imprimée pois </t>
  </si>
  <si>
    <t>http://clients.edit-place.com/excel-devs/korben/view-pictures.php?client=CACHECACHE&amp;reference=4420024</t>
  </si>
  <si>
    <t>chemise denim col lavallière</t>
  </si>
  <si>
    <t xml:space="preserve">Chemise denim col lavallière </t>
  </si>
  <si>
    <t>http://clients.edit-place.com/excel-devs/korben/view-pictures.php?client=CACHECACHE&amp;reference=4425012</t>
  </si>
  <si>
    <t>Manche Longue</t>
  </si>
  <si>
    <t>blouse ML imp minimaliste</t>
  </si>
  <si>
    <t xml:space="preserve">Blouse imprimée minimaliste </t>
  </si>
  <si>
    <t>http://clients.edit-place.com/excel-devs/korben/view-pictures.php?client=CACHECACHE&amp;reference=4430006</t>
  </si>
  <si>
    <t>Tunique</t>
  </si>
  <si>
    <t>tunique manches longues</t>
  </si>
  <si>
    <t xml:space="preserve">Tunique manches longues </t>
  </si>
  <si>
    <t>http://clients.edit-place.com/excel-devs/korben/view-pictures.php?client=CACHECACHE&amp;reference=4583003</t>
  </si>
  <si>
    <t>Tissu Principal : ACRYLIQUE 77% , POLYESTER 23%</t>
  </si>
  <si>
    <t>Long - Moyenne/Grosse jauge</t>
  </si>
  <si>
    <t>Cardigan mouline retro</t>
  </si>
  <si>
    <t xml:space="preserve">Gilet cardigan mouline rétro </t>
  </si>
  <si>
    <t>http://clients.edit-place.com/excel-devs/korben/view-pictures.php?client=CACHECACHE&amp;reference=4583007</t>
  </si>
  <si>
    <t>Tissu Principal : POLYESTER 87% , ACRYLIQUE 13%</t>
  </si>
  <si>
    <t>Cardigan long piping cuir</t>
  </si>
  <si>
    <t xml:space="preserve">Gilet cardigan long piping cuir </t>
  </si>
  <si>
    <t>http://clients.edit-place.com/excel-devs/korben/view-pictures.php?client=CACHECACHE&amp;reference=4583010</t>
  </si>
  <si>
    <t>GILET PONCHO MOTIFS</t>
  </si>
  <si>
    <t xml:space="preserve">Gilet poncho à motifs </t>
  </si>
  <si>
    <t>http://clients.edit-place.com/excel-devs/korben/view-pictures.php?client=CACHECACHE&amp;reference=4584026</t>
  </si>
  <si>
    <t>Tissu Principal : VISCOSE 82% , FIL METALLISE 10% , POLYESTER 8%</t>
  </si>
  <si>
    <t>Pull col V FJ ajouré brillant</t>
  </si>
  <si>
    <t xml:space="preserve">Pull coupe loose fils métallisés </t>
  </si>
  <si>
    <t>http://clients.edit-place.com/excel-devs/korben/view-pictures.php?client=CACHECACHE&amp;reference=4584038</t>
  </si>
  <si>
    <t>Pull col V dos voile</t>
  </si>
  <si>
    <t xml:space="preserve">Pull col V dos voile </t>
  </si>
  <si>
    <t>http://clients.edit-place.com/excel-devs/korben/view-pictures.php?client=CACHECACHE&amp;reference=4584097</t>
  </si>
  <si>
    <t>Pull boîte point fantaisie</t>
  </si>
  <si>
    <t xml:space="preserve">Pull point fantaisie </t>
  </si>
  <si>
    <t>http://clients.edit-place.com/excel-devs/korben/view-pictures.php?client=CACHECACHE&amp;reference=4585026</t>
  </si>
  <si>
    <t>Pullover mouline retro</t>
  </si>
  <si>
    <t xml:space="preserve">pullover style rétro </t>
  </si>
  <si>
    <t>http://clients.edit-place.com/excel-devs/korben/view-pictures.php?client=CACHECACHE&amp;reference=4585031</t>
  </si>
  <si>
    <t>Pull point de riz + dentelle</t>
  </si>
  <si>
    <t xml:space="preserve">Pull détail dentelle </t>
  </si>
  <si>
    <t>http://clients.edit-place.com/excel-devs/korben/view-pictures.php?client=CACHECACHE&amp;reference=4585033</t>
  </si>
  <si>
    <t>Pull bimatière ajouré sequin</t>
  </si>
  <si>
    <t xml:space="preserve">Pull bimatière ajouré sequin </t>
  </si>
  <si>
    <t>http://clients.edit-place.com/excel-devs/korben/view-pictures.php?client=CACHECACHE&amp;reference=4654015</t>
  </si>
  <si>
    <t>DOUBLON (CACHECACHE_20150720_CCH_GHOSTS (30).xlsx)</t>
  </si>
  <si>
    <t>Tissu Principal : COTON 84% , POLYESTER 16%</t>
  </si>
  <si>
    <t>Longueur hanche</t>
  </si>
  <si>
    <t>DEB COL CHEMISE</t>
  </si>
  <si>
    <t xml:space="preserve">Débardeur col claudine </t>
  </si>
  <si>
    <t>http://clients.edit-place.com/excel-devs/korben/view-pictures.php?client=CACHECACHE&amp;reference=4657138</t>
  </si>
  <si>
    <t>DOUBLON (CACHECACHE_20150702_CCH_AH_GHOSTS (64).xlsx)</t>
  </si>
  <si>
    <t>tee shirt message brodé</t>
  </si>
  <si>
    <t xml:space="preserve">T-shirt imprimé avant col contrasté </t>
  </si>
  <si>
    <t>http://clients.edit-place.com/excel-devs/korben/view-pictures.php?client=CACHECACHE&amp;reference=4657145</t>
  </si>
  <si>
    <t>Tissu Principal : POLYESTER 52% , COTON 48%</t>
  </si>
  <si>
    <t>TS MC GRANDE POCHE</t>
  </si>
  <si>
    <t xml:space="preserve">T-shirt manches courtes  </t>
  </si>
  <si>
    <t>http://clients.edit-place.com/excel-devs/korben/view-pictures.php?client=CACHECACHE&amp;reference=4657181</t>
  </si>
  <si>
    <t>TS MC BIMATIERE PRINT PLACE</t>
  </si>
  <si>
    <t xml:space="preserve">T-shirt manches courtes bimatière </t>
  </si>
  <si>
    <t>http://clients.edit-place.com/excel-devs/korben/view-pictures.php?client=CACHECACHE&amp;reference=4659002</t>
  </si>
  <si>
    <t>Cropped</t>
  </si>
  <si>
    <t>VISUEL GUNS'N ROSES</t>
  </si>
  <si>
    <t xml:space="preserve">T-shirt Guns'n Roses </t>
  </si>
  <si>
    <t>http://clients.edit-place.com/excel-devs/korben/view-pictures.php?client=CACHECACHE&amp;reference=4660014</t>
  </si>
  <si>
    <t>DOUBLON (CACHECACHE_20150819_CCH_PACKSHOT (51).xlsx)</t>
  </si>
  <si>
    <t>Tissu Principal : POLYESTER 96% , ELASTHANNE 4%</t>
  </si>
  <si>
    <t>m3/4 loose print place</t>
  </si>
  <si>
    <t xml:space="preserve">T-shirt M3/4 loose </t>
  </si>
  <si>
    <t>http://clients.edit-place.com/excel-devs/korben/view-pictures.php?client=CACHECACHE&amp;reference=4660015</t>
  </si>
  <si>
    <t>ML print  minimaliste floral</t>
  </si>
  <si>
    <t xml:space="preserve">T-shirt manches longues imprimé fleuri </t>
  </si>
  <si>
    <t>http://clients.edit-place.com/excel-devs/korben/view-pictures.php?client=CACHECACHE&amp;reference=4660027</t>
  </si>
  <si>
    <t>DOUBLON (CACHECACHE_20150730_CCH_GHOSTS (50).xlsx)</t>
  </si>
  <si>
    <t>Tissu Principal : VISCOSE 99% , FIL METALLISE 1%</t>
  </si>
  <si>
    <t>TS ML ANGEL HAIR</t>
  </si>
  <si>
    <t xml:space="preserve">T-shirt manches chauve-souris </t>
  </si>
  <si>
    <t>http://clients.edit-place.com/excel-devs/korben/view-pictures.php?client=CACHECACHE&amp;reference=4660031</t>
  </si>
  <si>
    <t>Tissu Principal : VISCOSE 95% , ELASTHANNE 5%</t>
  </si>
  <si>
    <t>EMPIECEMENT MACRAME HAUT</t>
  </si>
  <si>
    <t xml:space="preserve">T-shirt empiècement macramé </t>
  </si>
  <si>
    <t>http://clients.edit-place.com/excel-devs/korben/view-pictures.php?client=CACHECACHE&amp;reference=4660037</t>
  </si>
  <si>
    <t>Tissu Principal : POLYESTER 97% , ELASTHANNE 3%</t>
  </si>
  <si>
    <t>TS ML</t>
  </si>
  <si>
    <t xml:space="preserve">T-shirt manches longues   </t>
  </si>
  <si>
    <t>http://clients.edit-place.com/excel-devs/korben/view-pictures.php?client=CACHECACHE&amp;reference=4660043</t>
  </si>
  <si>
    <t>TOP TEXTE CHAINE</t>
  </si>
  <si>
    <t xml:space="preserve">T-shirt M 3/4 détails métallisés </t>
  </si>
  <si>
    <t>http://clients.edit-place.com/excel-devs/korben/view-pictures.php?client=CACHECACHE&amp;reference=4660051</t>
  </si>
  <si>
    <t>Tissu Principal : POLYESTER 95% , ELASTHANNE 5%</t>
  </si>
  <si>
    <t>TS ML KMAXIMA IMP LUNE</t>
  </si>
  <si>
    <t xml:space="preserve">T-shirt imprimé lune </t>
  </si>
  <si>
    <t>http://clients.edit-place.com/excel-devs/korben/view-pictures.php?client=CACHECACHE&amp;reference=4660060</t>
  </si>
  <si>
    <t>LMAXIMA imp fleurs</t>
  </si>
  <si>
    <t xml:space="preserve"> </t>
  </si>
  <si>
    <t>http://clients.edit-place.com/excel-devs/korben/view-pictures.php?client=CACHECACHE&amp;reference=4662002</t>
  </si>
  <si>
    <t>Tissu Principal : VISCOSE 49% , POLYESTER 47% , ELASTHANNE 4%</t>
  </si>
  <si>
    <t>TS ML RAYE CHIC</t>
  </si>
  <si>
    <t xml:space="preserve">T-shirt manches longues rayé </t>
  </si>
  <si>
    <t>http://clients.edit-place.com/excel-devs/korben/view-pictures.php?client=CACHECACHE&amp;reference=4663030</t>
  </si>
  <si>
    <t>Tissu Principal : POLYESTER 93% , ELASTHANNE 7%</t>
  </si>
  <si>
    <t>TS ML LAVALIERE ET DENTELLE</t>
  </si>
  <si>
    <t xml:space="preserve">T-shirt col lavalière &amp; dentelle </t>
  </si>
  <si>
    <t>http://clients.edit-place.com/excel-devs/korben/view-pictures.php?client=CACHECACHE&amp;reference=4669007</t>
  </si>
  <si>
    <t>DOUBLON (CACHECACHE_20150803_CCH_GHOSTS (21).xlsx)</t>
  </si>
  <si>
    <t>Tissu Principal : POLYESTER 59% , COTON 41%</t>
  </si>
  <si>
    <t>Sweat / Hoody</t>
  </si>
  <si>
    <t>SWEAT ML BIJOUX TEXTE</t>
  </si>
  <si>
    <t xml:space="preserve">Sweat col bijoux et texte </t>
  </si>
  <si>
    <t>http://clients.edit-place.com/excel-devs/korben/view-pictures.php?client=CACHECACHE&amp;reference=4749004</t>
  </si>
  <si>
    <t>DOUBLON (CACHECACHE_20150708_CCH_GHOSTS (9).xlsx)</t>
  </si>
  <si>
    <t>veste matelassée</t>
  </si>
  <si>
    <t xml:space="preserve">Veste matelassée esprit motard </t>
  </si>
  <si>
    <t>http://clients.edit-place.com/excel-devs/korben/view-pictures.php?client=CACHECACHE&amp;reference=4749008</t>
  </si>
  <si>
    <t>veste à pans en suédine</t>
  </si>
  <si>
    <t xml:space="preserve">Veste à pans en suédine </t>
  </si>
  <si>
    <t>http://clients.edit-place.com/excel-devs/korben/view-pictures.php?client=CACHECACHE&amp;reference=4846001</t>
  </si>
  <si>
    <t>Grosse piece</t>
  </si>
  <si>
    <t>Tissu Principal : LAINE 55% , POLYESTER 45%</t>
  </si>
  <si>
    <t>Manteau Lainage  léger</t>
  </si>
  <si>
    <t>Longueur genoux</t>
  </si>
  <si>
    <t>manteau capuche zip côté</t>
  </si>
  <si>
    <t xml:space="preserve">Manteau bimatière façon fourrure </t>
  </si>
  <si>
    <t>http://clients.edit-place.com/excel-devs/korben/view-pictures.php?client=CACHECACHE&amp;reference=4853001</t>
  </si>
  <si>
    <t>DOUBLON (CACHECACHE_20150612_CCH_AH_GHOSTS (55).xlsx)</t>
  </si>
  <si>
    <t>Tissu Principal : SYNTHETIQUE (POLYURETHANE) 100%</t>
  </si>
  <si>
    <t>blouson simili capuche ouatiné</t>
  </si>
  <si>
    <t xml:space="preserve">Manteau avec capuche fourrure fantaisie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</si>
</sst>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8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34004" TargetMode="External"/><Relationship Id="rId_hyperlink_2" Type="http://schemas.openxmlformats.org/officeDocument/2006/relationships/hyperlink" Target="http://clients.edit-place.com/excel-devs/korben/view-pictures.php?client=CACHECACHE&amp;reference=4424013" TargetMode="External"/><Relationship Id="rId_hyperlink_3" Type="http://schemas.openxmlformats.org/officeDocument/2006/relationships/hyperlink" Target="http://clients.edit-place.com/excel-devs/korben/view-pictures.php?client=CACHECACHE&amp;reference=4580004" TargetMode="External"/><Relationship Id="rId_hyperlink_4" Type="http://schemas.openxmlformats.org/officeDocument/2006/relationships/hyperlink" Target="http://clients.edit-place.com/excel-devs/korben/view-pictures.php?client=CACHECACHE&amp;reference=4581016" TargetMode="External"/><Relationship Id="rId_hyperlink_5" Type="http://schemas.openxmlformats.org/officeDocument/2006/relationships/hyperlink" Target="http://clients.edit-place.com/excel-devs/korben/view-pictures.php?client=CACHECACHE&amp;reference=4584017" TargetMode="External"/><Relationship Id="rId_hyperlink_6" Type="http://schemas.openxmlformats.org/officeDocument/2006/relationships/hyperlink" Target="http://clients.edit-place.com/excel-devs/korben/view-pictures.php?client=CACHECACHE&amp;reference=4584031" TargetMode="External"/><Relationship Id="rId_hyperlink_7" Type="http://schemas.openxmlformats.org/officeDocument/2006/relationships/hyperlink" Target="http://clients.edit-place.com/excel-devs/korben/view-pictures.php?client=CACHECACHE&amp;reference=4749028" TargetMode="External"/><Relationship Id="rId_hyperlink_8" Type="http://schemas.openxmlformats.org/officeDocument/2006/relationships/hyperlink" Target="http://clients.edit-place.com/excel-devs/korben/view-pictures.php?client=CACHECACHE&amp;reference=4915002" TargetMode="External"/><Relationship Id="rId_hyperlink_9" Type="http://schemas.openxmlformats.org/officeDocument/2006/relationships/hyperlink" Target="http://clients.edit-place.com/excel-devs/korben/view-pictures.php?client=CACHECACHE&amp;reference=4915005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647147" TargetMode="External"/><Relationship Id="rId_hyperlink_2" Type="http://schemas.openxmlformats.org/officeDocument/2006/relationships/hyperlink" Target="http://clients.edit-place.com/excel-devs/korben/view-pictures.php?client=CACHECACHE&amp;reference=3123001" TargetMode="External"/><Relationship Id="rId_hyperlink_3" Type="http://schemas.openxmlformats.org/officeDocument/2006/relationships/hyperlink" Target="http://clients.edit-place.com/excel-devs/korben/view-pictures.php?client=CACHECACHE&amp;reference=3584037" TargetMode="External"/><Relationship Id="rId_hyperlink_4" Type="http://schemas.openxmlformats.org/officeDocument/2006/relationships/hyperlink" Target="http://clients.edit-place.com/excel-devs/korben/view-pictures.php?client=CACHECACHE&amp;reference=3655016" TargetMode="External"/><Relationship Id="rId_hyperlink_5" Type="http://schemas.openxmlformats.org/officeDocument/2006/relationships/hyperlink" Target="http://clients.edit-place.com/excel-devs/korben/view-pictures.php?client=CACHECACHE&amp;reference=4121001" TargetMode="External"/><Relationship Id="rId_hyperlink_6" Type="http://schemas.openxmlformats.org/officeDocument/2006/relationships/hyperlink" Target="http://clients.edit-place.com/excel-devs/korben/view-pictures.php?client=CACHECACHE&amp;reference=4132005" TargetMode="External"/><Relationship Id="rId_hyperlink_7" Type="http://schemas.openxmlformats.org/officeDocument/2006/relationships/hyperlink" Target="http://clients.edit-place.com/excel-devs/korben/view-pictures.php?client=CACHECACHE&amp;reference=4136016" TargetMode="External"/><Relationship Id="rId_hyperlink_8" Type="http://schemas.openxmlformats.org/officeDocument/2006/relationships/hyperlink" Target="http://clients.edit-place.com/excel-devs/korben/view-pictures.php?client=CACHECACHE&amp;reference=4137011" TargetMode="External"/><Relationship Id="rId_hyperlink_9" Type="http://schemas.openxmlformats.org/officeDocument/2006/relationships/hyperlink" Target="http://clients.edit-place.com/excel-devs/korben/view-pictures.php?client=CACHECACHE&amp;reference=4140003" TargetMode="External"/><Relationship Id="rId_hyperlink_10" Type="http://schemas.openxmlformats.org/officeDocument/2006/relationships/hyperlink" Target="http://clients.edit-place.com/excel-devs/korben/view-pictures.php?client=CACHECACHE&amp;reference=4140006" TargetMode="External"/><Relationship Id="rId_hyperlink_11" Type="http://schemas.openxmlformats.org/officeDocument/2006/relationships/hyperlink" Target="http://clients.edit-place.com/excel-devs/korben/view-pictures.php?client=CACHECACHE&amp;reference=4148004" TargetMode="External"/><Relationship Id="rId_hyperlink_12" Type="http://schemas.openxmlformats.org/officeDocument/2006/relationships/hyperlink" Target="http://clients.edit-place.com/excel-devs/korben/view-pictures.php?client=CACHECACHE&amp;reference=4222009" TargetMode="External"/><Relationship Id="rId_hyperlink_13" Type="http://schemas.openxmlformats.org/officeDocument/2006/relationships/hyperlink" Target="http://clients.edit-place.com/excel-devs/korben/view-pictures.php?client=CACHECACHE&amp;reference=4223015" TargetMode="External"/><Relationship Id="rId_hyperlink_14" Type="http://schemas.openxmlformats.org/officeDocument/2006/relationships/hyperlink" Target="http://clients.edit-place.com/excel-devs/korben/view-pictures.php?client=CACHECACHE&amp;reference=4232004" TargetMode="External"/><Relationship Id="rId_hyperlink_15" Type="http://schemas.openxmlformats.org/officeDocument/2006/relationships/hyperlink" Target="http://clients.edit-place.com/excel-devs/korben/view-pictures.php?client=CACHECACHE&amp;reference=4330004" TargetMode="External"/><Relationship Id="rId_hyperlink_16" Type="http://schemas.openxmlformats.org/officeDocument/2006/relationships/hyperlink" Target="http://clients.edit-place.com/excel-devs/korben/view-pictures.php?client=CACHECACHE&amp;reference=4331006" TargetMode="External"/><Relationship Id="rId_hyperlink_17" Type="http://schemas.openxmlformats.org/officeDocument/2006/relationships/hyperlink" Target="http://clients.edit-place.com/excel-devs/korben/view-pictures.php?client=CACHECACHE&amp;reference=4331007" TargetMode="External"/><Relationship Id="rId_hyperlink_18" Type="http://schemas.openxmlformats.org/officeDocument/2006/relationships/hyperlink" Target="http://clients.edit-place.com/excel-devs/korben/view-pictures.php?client=CACHECACHE&amp;reference=4331008" TargetMode="External"/><Relationship Id="rId_hyperlink_19" Type="http://schemas.openxmlformats.org/officeDocument/2006/relationships/hyperlink" Target="http://clients.edit-place.com/excel-devs/korben/view-pictures.php?client=CACHECACHE&amp;reference=4420023" TargetMode="External"/><Relationship Id="rId_hyperlink_20" Type="http://schemas.openxmlformats.org/officeDocument/2006/relationships/hyperlink" Target="http://clients.edit-place.com/excel-devs/korben/view-pictures.php?client=CACHECACHE&amp;reference=4420024" TargetMode="External"/><Relationship Id="rId_hyperlink_21" Type="http://schemas.openxmlformats.org/officeDocument/2006/relationships/hyperlink" Target="http://clients.edit-place.com/excel-devs/korben/view-pictures.php?client=CACHECACHE&amp;reference=4425012" TargetMode="External"/><Relationship Id="rId_hyperlink_22" Type="http://schemas.openxmlformats.org/officeDocument/2006/relationships/hyperlink" Target="http://clients.edit-place.com/excel-devs/korben/view-pictures.php?client=CACHECACHE&amp;reference=4430006" TargetMode="External"/><Relationship Id="rId_hyperlink_23" Type="http://schemas.openxmlformats.org/officeDocument/2006/relationships/hyperlink" Target="http://clients.edit-place.com/excel-devs/korben/view-pictures.php?client=CACHECACHE&amp;reference=4583003" TargetMode="External"/><Relationship Id="rId_hyperlink_24" Type="http://schemas.openxmlformats.org/officeDocument/2006/relationships/hyperlink" Target="http://clients.edit-place.com/excel-devs/korben/view-pictures.php?client=CACHECACHE&amp;reference=4583007" TargetMode="External"/><Relationship Id="rId_hyperlink_25" Type="http://schemas.openxmlformats.org/officeDocument/2006/relationships/hyperlink" Target="http://clients.edit-place.com/excel-devs/korben/view-pictures.php?client=CACHECACHE&amp;reference=4583010" TargetMode="External"/><Relationship Id="rId_hyperlink_26" Type="http://schemas.openxmlformats.org/officeDocument/2006/relationships/hyperlink" Target="http://clients.edit-place.com/excel-devs/korben/view-pictures.php?client=CACHECACHE&amp;reference=4584026" TargetMode="External"/><Relationship Id="rId_hyperlink_27" Type="http://schemas.openxmlformats.org/officeDocument/2006/relationships/hyperlink" Target="http://clients.edit-place.com/excel-devs/korben/view-pictures.php?client=CACHECACHE&amp;reference=4584038" TargetMode="External"/><Relationship Id="rId_hyperlink_28" Type="http://schemas.openxmlformats.org/officeDocument/2006/relationships/hyperlink" Target="http://clients.edit-place.com/excel-devs/korben/view-pictures.php?client=CACHECACHE&amp;reference=4584097" TargetMode="External"/><Relationship Id="rId_hyperlink_29" Type="http://schemas.openxmlformats.org/officeDocument/2006/relationships/hyperlink" Target="http://clients.edit-place.com/excel-devs/korben/view-pictures.php?client=CACHECACHE&amp;reference=4585026" TargetMode="External"/><Relationship Id="rId_hyperlink_30" Type="http://schemas.openxmlformats.org/officeDocument/2006/relationships/hyperlink" Target="http://clients.edit-place.com/excel-devs/korben/view-pictures.php?client=CACHECACHE&amp;reference=4585031" TargetMode="External"/><Relationship Id="rId_hyperlink_31" Type="http://schemas.openxmlformats.org/officeDocument/2006/relationships/hyperlink" Target="http://clients.edit-place.com/excel-devs/korben/view-pictures.php?client=CACHECACHE&amp;reference=4585033" TargetMode="External"/><Relationship Id="rId_hyperlink_32" Type="http://schemas.openxmlformats.org/officeDocument/2006/relationships/hyperlink" Target="http://clients.edit-place.com/excel-devs/korben/view-pictures.php?client=CACHECACHE&amp;reference=4654015" TargetMode="External"/><Relationship Id="rId_hyperlink_33" Type="http://schemas.openxmlformats.org/officeDocument/2006/relationships/hyperlink" Target="http://clients.edit-place.com/excel-devs/korben/view-pictures.php?client=CACHECACHE&amp;reference=4657138" TargetMode="External"/><Relationship Id="rId_hyperlink_34" Type="http://schemas.openxmlformats.org/officeDocument/2006/relationships/hyperlink" Target="http://clients.edit-place.com/excel-devs/korben/view-pictures.php?client=CACHECACHE&amp;reference=4657145" TargetMode="External"/><Relationship Id="rId_hyperlink_35" Type="http://schemas.openxmlformats.org/officeDocument/2006/relationships/hyperlink" Target="http://clients.edit-place.com/excel-devs/korben/view-pictures.php?client=CACHECACHE&amp;reference=4657181" TargetMode="External"/><Relationship Id="rId_hyperlink_36" Type="http://schemas.openxmlformats.org/officeDocument/2006/relationships/hyperlink" Target="http://clients.edit-place.com/excel-devs/korben/view-pictures.php?client=CACHECACHE&amp;reference=4659002" TargetMode="External"/><Relationship Id="rId_hyperlink_37" Type="http://schemas.openxmlformats.org/officeDocument/2006/relationships/hyperlink" Target="http://clients.edit-place.com/excel-devs/korben/view-pictures.php?client=CACHECACHE&amp;reference=4660014" TargetMode="External"/><Relationship Id="rId_hyperlink_38" Type="http://schemas.openxmlformats.org/officeDocument/2006/relationships/hyperlink" Target="http://clients.edit-place.com/excel-devs/korben/view-pictures.php?client=CACHECACHE&amp;reference=4660015" TargetMode="External"/><Relationship Id="rId_hyperlink_39" Type="http://schemas.openxmlformats.org/officeDocument/2006/relationships/hyperlink" Target="http://clients.edit-place.com/excel-devs/korben/view-pictures.php?client=CACHECACHE&amp;reference=4660027" TargetMode="External"/><Relationship Id="rId_hyperlink_40" Type="http://schemas.openxmlformats.org/officeDocument/2006/relationships/hyperlink" Target="http://clients.edit-place.com/excel-devs/korben/view-pictures.php?client=CACHECACHE&amp;reference=4660031" TargetMode="External"/><Relationship Id="rId_hyperlink_41" Type="http://schemas.openxmlformats.org/officeDocument/2006/relationships/hyperlink" Target="http://clients.edit-place.com/excel-devs/korben/view-pictures.php?client=CACHECACHE&amp;reference=4660037" TargetMode="External"/><Relationship Id="rId_hyperlink_42" Type="http://schemas.openxmlformats.org/officeDocument/2006/relationships/hyperlink" Target="http://clients.edit-place.com/excel-devs/korben/view-pictures.php?client=CACHECACHE&amp;reference=4660043" TargetMode="External"/><Relationship Id="rId_hyperlink_43" Type="http://schemas.openxmlformats.org/officeDocument/2006/relationships/hyperlink" Target="http://clients.edit-place.com/excel-devs/korben/view-pictures.php?client=CACHECACHE&amp;reference=4660051" TargetMode="External"/><Relationship Id="rId_hyperlink_44" Type="http://schemas.openxmlformats.org/officeDocument/2006/relationships/hyperlink" Target="http://clients.edit-place.com/excel-devs/korben/view-pictures.php?client=CACHECACHE&amp;reference=4660060" TargetMode="External"/><Relationship Id="rId_hyperlink_45" Type="http://schemas.openxmlformats.org/officeDocument/2006/relationships/hyperlink" Target="http://clients.edit-place.com/excel-devs/korben/view-pictures.php?client=CACHECACHE&amp;reference=4662002" TargetMode="External"/><Relationship Id="rId_hyperlink_46" Type="http://schemas.openxmlformats.org/officeDocument/2006/relationships/hyperlink" Target="http://clients.edit-place.com/excel-devs/korben/view-pictures.php?client=CACHECACHE&amp;reference=4663030" TargetMode="External"/><Relationship Id="rId_hyperlink_47" Type="http://schemas.openxmlformats.org/officeDocument/2006/relationships/hyperlink" Target="http://clients.edit-place.com/excel-devs/korben/view-pictures.php?client=CACHECACHE&amp;reference=4669007" TargetMode="External"/><Relationship Id="rId_hyperlink_48" Type="http://schemas.openxmlformats.org/officeDocument/2006/relationships/hyperlink" Target="http://clients.edit-place.com/excel-devs/korben/view-pictures.php?client=CACHECACHE&amp;reference=4749004" TargetMode="External"/><Relationship Id="rId_hyperlink_49" Type="http://schemas.openxmlformats.org/officeDocument/2006/relationships/hyperlink" Target="http://clients.edit-place.com/excel-devs/korben/view-pictures.php?client=CACHECACHE&amp;reference=4749008" TargetMode="External"/><Relationship Id="rId_hyperlink_50" Type="http://schemas.openxmlformats.org/officeDocument/2006/relationships/hyperlink" Target="http://clients.edit-place.com/excel-devs/korben/view-pictures.php?client=CACHECACHE&amp;reference=4846001" TargetMode="External"/><Relationship Id="rId_hyperlink_51" Type="http://schemas.openxmlformats.org/officeDocument/2006/relationships/hyperlink" Target="http://clients.edit-place.com/excel-devs/korben/view-pictures.php?client=CACHECACHE&amp;reference=4853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0"/>
  <sheetViews>
    <sheetView tabSelected="0" workbookViewId="0" showGridLines="true" showRowColHeaders="1">
      <selection activeCell="O10" sqref="O1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4134004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16</v>
      </c>
      <c r="M2" s="28" t="s">
        <v>18</v>
      </c>
      <c r="N2" s="29" t="s">
        <v>19</v>
      </c>
      <c r="O2" s="30" t="s">
        <v>20</v>
      </c>
    </row>
    <row r="3" spans="1:15">
      <c r="A3" s="31">
        <v>4424013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22</v>
      </c>
      <c r="K3" s="41" t="s">
        <v>23</v>
      </c>
      <c r="L3" s="42" t="s">
        <v>24</v>
      </c>
      <c r="M3" s="43" t="s">
        <v>25</v>
      </c>
      <c r="N3" s="44" t="s">
        <v>26</v>
      </c>
      <c r="O3" s="45" t="s">
        <v>27</v>
      </c>
    </row>
    <row r="4" spans="1:15">
      <c r="A4" s="46">
        <v>4580004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29</v>
      </c>
      <c r="K4" s="56" t="s">
        <v>30</v>
      </c>
      <c r="L4" s="57" t="s">
        <v>31</v>
      </c>
      <c r="M4" s="58" t="s">
        <v>32</v>
      </c>
      <c r="N4" s="59" t="s">
        <v>33</v>
      </c>
      <c r="O4" s="60" t="s">
        <v>34</v>
      </c>
    </row>
    <row r="5" spans="1:15">
      <c r="A5" s="61">
        <v>4581016</v>
      </c>
      <c r="B5" s="62" t="s">
        <v>35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29</v>
      </c>
      <c r="K5" s="71" t="s">
        <v>36</v>
      </c>
      <c r="L5" s="72" t="s">
        <v>31</v>
      </c>
      <c r="M5" s="73" t="s">
        <v>37</v>
      </c>
      <c r="N5" s="74" t="s">
        <v>38</v>
      </c>
      <c r="O5" s="75" t="s">
        <v>39</v>
      </c>
    </row>
    <row r="6" spans="1:15">
      <c r="A6" s="76">
        <v>4584017</v>
      </c>
      <c r="B6" s="77" t="s">
        <v>40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29</v>
      </c>
      <c r="K6" s="86" t="s">
        <v>41</v>
      </c>
      <c r="L6" s="87" t="s">
        <v>42</v>
      </c>
      <c r="M6" s="88" t="s">
        <v>32</v>
      </c>
      <c r="N6" s="89" t="s">
        <v>43</v>
      </c>
      <c r="O6" s="90" t="s">
        <v>44</v>
      </c>
    </row>
    <row r="7" spans="1:15">
      <c r="A7" s="91">
        <v>4584031</v>
      </c>
      <c r="B7" s="92" t="s">
        <v>45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29</v>
      </c>
      <c r="K7" s="101" t="s">
        <v>46</v>
      </c>
      <c r="L7" s="102" t="s">
        <v>42</v>
      </c>
      <c r="M7" s="103" t="s">
        <v>32</v>
      </c>
      <c r="N7" s="104" t="s">
        <v>47</v>
      </c>
      <c r="O7" s="105" t="s">
        <v>48</v>
      </c>
    </row>
    <row r="8" spans="1:15">
      <c r="A8" s="106">
        <v>4749028</v>
      </c>
      <c r="B8" s="107" t="s">
        <v>49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50</v>
      </c>
      <c r="K8" s="116" t="s">
        <v>23</v>
      </c>
      <c r="L8" s="117" t="s">
        <v>50</v>
      </c>
      <c r="M8" s="118" t="s">
        <v>51</v>
      </c>
      <c r="N8" s="119" t="s">
        <v>52</v>
      </c>
      <c r="O8" s="120" t="s">
        <v>53</v>
      </c>
    </row>
    <row r="9" spans="1:15">
      <c r="A9" s="121">
        <v>4915002</v>
      </c>
      <c r="B9" s="122" t="s">
        <v>54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55</v>
      </c>
      <c r="K9" s="131" t="s">
        <v>56</v>
      </c>
      <c r="L9" s="132" t="s">
        <v>57</v>
      </c>
      <c r="M9" s="133" t="s">
        <v>58</v>
      </c>
      <c r="N9" s="134" t="s">
        <v>59</v>
      </c>
      <c r="O9" s="135" t="s">
        <v>60</v>
      </c>
    </row>
    <row r="10" spans="1:15">
      <c r="A10" s="136">
        <v>4915005</v>
      </c>
      <c r="B10" s="137" t="s">
        <v>61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55</v>
      </c>
      <c r="K10" s="146" t="s">
        <v>56</v>
      </c>
      <c r="L10" s="147" t="s">
        <v>57</v>
      </c>
      <c r="M10" s="148" t="s">
        <v>58</v>
      </c>
      <c r="N10" s="149" t="s">
        <v>62</v>
      </c>
      <c r="O10" s="150" t="s">
        <v>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34004"/>
    <hyperlink ref="B3" r:id="rId_hyperlink_2" tooltip="http://clients.edit-place.com/excel-devs/korben/view-pictures.php?client=CACHECACHE&amp;reference=4424013"/>
    <hyperlink ref="B4" r:id="rId_hyperlink_3" tooltip="http://clients.edit-place.com/excel-devs/korben/view-pictures.php?client=CACHECACHE&amp;reference=4580004"/>
    <hyperlink ref="B5" r:id="rId_hyperlink_4" tooltip="http://clients.edit-place.com/excel-devs/korben/view-pictures.php?client=CACHECACHE&amp;reference=4581016"/>
    <hyperlink ref="B6" r:id="rId_hyperlink_5" tooltip="http://clients.edit-place.com/excel-devs/korben/view-pictures.php?client=CACHECACHE&amp;reference=4584017"/>
    <hyperlink ref="B7" r:id="rId_hyperlink_6" tooltip="http://clients.edit-place.com/excel-devs/korben/view-pictures.php?client=CACHECACHE&amp;reference=4584031"/>
    <hyperlink ref="B8" r:id="rId_hyperlink_7" tooltip="http://clients.edit-place.com/excel-devs/korben/view-pictures.php?client=CACHECACHE&amp;reference=4749028"/>
    <hyperlink ref="B9" r:id="rId_hyperlink_8" tooltip="http://clients.edit-place.com/excel-devs/korben/view-pictures.php?client=CACHECACHE&amp;reference=4915002"/>
    <hyperlink ref="B10" r:id="rId_hyperlink_9" tooltip="http://clients.edit-place.com/excel-devs/korben/view-pictures.php?client=CACHECACHE&amp;reference=49150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2"/>
  <sheetViews>
    <sheetView tabSelected="0" workbookViewId="0" showGridLines="true" showRowColHeaders="1">
      <selection activeCell="P52" sqref="P5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51" t="s">
        <v>0</v>
      </c>
      <c r="B1" s="152" t="s">
        <v>1</v>
      </c>
      <c r="C1" s="153" t="s">
        <v>64</v>
      </c>
      <c r="D1" s="154" t="s">
        <v>2</v>
      </c>
      <c r="E1" s="155" t="s">
        <v>3</v>
      </c>
      <c r="F1" s="156" t="s">
        <v>4</v>
      </c>
      <c r="G1" s="157" t="s">
        <v>5</v>
      </c>
      <c r="H1" s="158" t="s">
        <v>6</v>
      </c>
      <c r="I1" s="159" t="s">
        <v>7</v>
      </c>
      <c r="J1" s="160" t="s">
        <v>8</v>
      </c>
      <c r="K1" s="161" t="s">
        <v>9</v>
      </c>
      <c r="L1" s="162" t="s">
        <v>10</v>
      </c>
      <c r="M1" s="163" t="s">
        <v>11</v>
      </c>
      <c r="N1" s="164" t="s">
        <v>12</v>
      </c>
      <c r="O1" s="165" t="s">
        <v>13</v>
      </c>
      <c r="P1" s="166" t="s">
        <v>14</v>
      </c>
    </row>
    <row r="2" spans="1:16">
      <c r="A2" s="167">
        <v>1647147</v>
      </c>
      <c r="B2" s="168" t="s">
        <v>65</v>
      </c>
      <c r="C2" s="169" t="s">
        <v>66</v>
      </c>
      <c r="D2" s="170"/>
      <c r="E2" s="171">
        <f>LEN(D2)</f>
        <v>0</v>
      </c>
      <c r="F2" s="172"/>
      <c r="G2" s="173">
        <f>LEN(F2)</f>
        <v>0</v>
      </c>
      <c r="H2" s="174"/>
      <c r="I2" s="175">
        <f>LEN(H2)</f>
        <v>0</v>
      </c>
      <c r="J2" s="176"/>
      <c r="K2" s="177" t="s">
        <v>67</v>
      </c>
      <c r="L2" s="178" t="s">
        <v>68</v>
      </c>
      <c r="M2" s="179" t="s">
        <v>69</v>
      </c>
      <c r="N2" s="180" t="s">
        <v>70</v>
      </c>
      <c r="O2" s="181" t="s">
        <v>71</v>
      </c>
      <c r="P2" s="182" t="s">
        <v>72</v>
      </c>
    </row>
    <row r="3" spans="1:16">
      <c r="A3" s="183">
        <v>3123001</v>
      </c>
      <c r="B3" s="184" t="s">
        <v>73</v>
      </c>
      <c r="C3" s="185" t="s">
        <v>74</v>
      </c>
      <c r="D3" s="186"/>
      <c r="E3" s="187">
        <f>LEN(D3)</f>
        <v>0</v>
      </c>
      <c r="F3" s="188"/>
      <c r="G3" s="189">
        <f>LEN(F3)</f>
        <v>0</v>
      </c>
      <c r="H3" s="190"/>
      <c r="I3" s="191">
        <f>LEN(H3)</f>
        <v>0</v>
      </c>
      <c r="J3" s="192"/>
      <c r="K3" s="193" t="s">
        <v>16</v>
      </c>
      <c r="L3" s="194" t="s">
        <v>75</v>
      </c>
      <c r="M3" s="195" t="s">
        <v>76</v>
      </c>
      <c r="N3" s="196" t="s">
        <v>77</v>
      </c>
      <c r="O3" s="197" t="s">
        <v>78</v>
      </c>
      <c r="P3" s="198" t="s">
        <v>79</v>
      </c>
    </row>
    <row r="4" spans="1:16">
      <c r="A4" s="199">
        <v>3584037</v>
      </c>
      <c r="B4" s="200" t="s">
        <v>80</v>
      </c>
      <c r="C4" s="201" t="s">
        <v>81</v>
      </c>
      <c r="D4" s="202"/>
      <c r="E4" s="203">
        <f>LEN(D4)</f>
        <v>0</v>
      </c>
      <c r="F4" s="204"/>
      <c r="G4" s="205">
        <f>LEN(F4)</f>
        <v>0</v>
      </c>
      <c r="H4" s="206"/>
      <c r="I4" s="207">
        <f>LEN(H4)</f>
        <v>0</v>
      </c>
      <c r="J4" s="208"/>
      <c r="K4" s="209" t="s">
        <v>29</v>
      </c>
      <c r="L4" s="210" t="s">
        <v>82</v>
      </c>
      <c r="M4" s="211" t="s">
        <v>42</v>
      </c>
      <c r="N4" s="212" t="s">
        <v>32</v>
      </c>
      <c r="O4" s="213" t="s">
        <v>83</v>
      </c>
      <c r="P4" s="214" t="s">
        <v>84</v>
      </c>
    </row>
    <row r="5" spans="1:16">
      <c r="A5" s="215">
        <v>3655016</v>
      </c>
      <c r="B5" s="216" t="s">
        <v>85</v>
      </c>
      <c r="C5" s="217" t="s">
        <v>86</v>
      </c>
      <c r="D5" s="218"/>
      <c r="E5" s="219">
        <f>LEN(D5)</f>
        <v>0</v>
      </c>
      <c r="F5" s="220"/>
      <c r="G5" s="221">
        <f>LEN(F5)</f>
        <v>0</v>
      </c>
      <c r="H5" s="222"/>
      <c r="I5" s="223">
        <f>LEN(H5)</f>
        <v>0</v>
      </c>
      <c r="J5" s="224"/>
      <c r="K5" s="225" t="s">
        <v>67</v>
      </c>
      <c r="L5" s="226" t="s">
        <v>87</v>
      </c>
      <c r="M5" s="227" t="s">
        <v>88</v>
      </c>
      <c r="N5" s="228" t="s">
        <v>70</v>
      </c>
      <c r="O5" s="229" t="s">
        <v>89</v>
      </c>
      <c r="P5" s="230" t="s">
        <v>90</v>
      </c>
    </row>
    <row r="6" spans="1:16">
      <c r="A6" s="231">
        <v>4121001</v>
      </c>
      <c r="B6" s="232" t="s">
        <v>91</v>
      </c>
      <c r="C6" s="233" t="s">
        <v>92</v>
      </c>
      <c r="D6" s="234"/>
      <c r="E6" s="235">
        <f>LEN(D6)</f>
        <v>0</v>
      </c>
      <c r="F6" s="236"/>
      <c r="G6" s="237">
        <f>LEN(F6)</f>
        <v>0</v>
      </c>
      <c r="H6" s="238"/>
      <c r="I6" s="239">
        <f>LEN(H6)</f>
        <v>0</v>
      </c>
      <c r="J6" s="240"/>
      <c r="K6" s="241" t="s">
        <v>16</v>
      </c>
      <c r="L6" s="242" t="s">
        <v>93</v>
      </c>
      <c r="M6" s="243" t="s">
        <v>76</v>
      </c>
      <c r="N6" s="244" t="s">
        <v>18</v>
      </c>
      <c r="O6" s="245" t="s">
        <v>94</v>
      </c>
      <c r="P6" s="246" t="s">
        <v>95</v>
      </c>
    </row>
    <row r="7" spans="1:16">
      <c r="A7" s="247">
        <v>4132005</v>
      </c>
      <c r="B7" s="248" t="s">
        <v>96</v>
      </c>
      <c r="C7" s="249" t="s">
        <v>97</v>
      </c>
      <c r="D7" s="250"/>
      <c r="E7" s="251">
        <f>LEN(D7)</f>
        <v>0</v>
      </c>
      <c r="F7" s="252"/>
      <c r="G7" s="253">
        <f>LEN(F7)</f>
        <v>0</v>
      </c>
      <c r="H7" s="254"/>
      <c r="I7" s="255">
        <f>LEN(H7)</f>
        <v>0</v>
      </c>
      <c r="J7" s="256"/>
      <c r="K7" s="257" t="s">
        <v>16</v>
      </c>
      <c r="L7" s="258" t="s">
        <v>98</v>
      </c>
      <c r="M7" s="259" t="s">
        <v>16</v>
      </c>
      <c r="N7" s="260" t="s">
        <v>99</v>
      </c>
      <c r="O7" s="261" t="s">
        <v>100</v>
      </c>
      <c r="P7" s="262" t="s">
        <v>101</v>
      </c>
    </row>
    <row r="8" spans="1:16">
      <c r="A8" s="263">
        <v>4136016</v>
      </c>
      <c r="B8" s="264" t="s">
        <v>102</v>
      </c>
      <c r="C8" s="265" t="s">
        <v>103</v>
      </c>
      <c r="D8" s="266"/>
      <c r="E8" s="267">
        <f>LEN(D8)</f>
        <v>0</v>
      </c>
      <c r="F8" s="268"/>
      <c r="G8" s="269">
        <f>LEN(F8)</f>
        <v>0</v>
      </c>
      <c r="H8" s="270"/>
      <c r="I8" s="271">
        <f>LEN(H8)</f>
        <v>0</v>
      </c>
      <c r="J8" s="272"/>
      <c r="K8" s="273" t="s">
        <v>16</v>
      </c>
      <c r="L8" s="274" t="s">
        <v>56</v>
      </c>
      <c r="M8" s="275" t="s">
        <v>16</v>
      </c>
      <c r="N8" s="276" t="s">
        <v>104</v>
      </c>
      <c r="O8" s="277" t="s">
        <v>105</v>
      </c>
      <c r="P8" s="278" t="s">
        <v>106</v>
      </c>
    </row>
    <row r="9" spans="1:16">
      <c r="A9" s="279">
        <v>4137011</v>
      </c>
      <c r="B9" s="280" t="s">
        <v>107</v>
      </c>
      <c r="C9" s="281" t="s">
        <v>103</v>
      </c>
      <c r="D9" s="282"/>
      <c r="E9" s="283">
        <f>LEN(D9)</f>
        <v>0</v>
      </c>
      <c r="F9" s="284"/>
      <c r="G9" s="285">
        <f>LEN(F9)</f>
        <v>0</v>
      </c>
      <c r="H9" s="286"/>
      <c r="I9" s="287">
        <f>LEN(H9)</f>
        <v>0</v>
      </c>
      <c r="J9" s="288"/>
      <c r="K9" s="289" t="s">
        <v>16</v>
      </c>
      <c r="L9" s="290" t="s">
        <v>108</v>
      </c>
      <c r="M9" s="291" t="s">
        <v>16</v>
      </c>
      <c r="N9" s="292" t="s">
        <v>109</v>
      </c>
      <c r="O9" s="293" t="s">
        <v>110</v>
      </c>
      <c r="P9" s="294" t="s">
        <v>111</v>
      </c>
    </row>
    <row r="10" spans="1:16">
      <c r="A10" s="295">
        <v>4140003</v>
      </c>
      <c r="B10" s="296" t="s">
        <v>112</v>
      </c>
      <c r="C10" s="297" t="s">
        <v>113</v>
      </c>
      <c r="D10" s="298"/>
      <c r="E10" s="299">
        <f>LEN(D10)</f>
        <v>0</v>
      </c>
      <c r="F10" s="300"/>
      <c r="G10" s="301">
        <f>LEN(F10)</f>
        <v>0</v>
      </c>
      <c r="H10" s="302"/>
      <c r="I10" s="303">
        <f>LEN(H10)</f>
        <v>0</v>
      </c>
      <c r="J10" s="304"/>
      <c r="K10" s="305" t="s">
        <v>16</v>
      </c>
      <c r="L10" s="306" t="s">
        <v>75</v>
      </c>
      <c r="M10" s="307" t="s">
        <v>76</v>
      </c>
      <c r="N10" s="308" t="s">
        <v>99</v>
      </c>
      <c r="O10" s="309" t="s">
        <v>114</v>
      </c>
      <c r="P10" s="310" t="s">
        <v>115</v>
      </c>
    </row>
    <row r="11" spans="1:16">
      <c r="A11" s="311">
        <v>4140006</v>
      </c>
      <c r="B11" s="312" t="s">
        <v>116</v>
      </c>
      <c r="C11" s="313" t="s">
        <v>117</v>
      </c>
      <c r="D11" s="314"/>
      <c r="E11" s="315">
        <f>LEN(D11)</f>
        <v>0</v>
      </c>
      <c r="F11" s="316"/>
      <c r="G11" s="317">
        <f>LEN(F11)</f>
        <v>0</v>
      </c>
      <c r="H11" s="318"/>
      <c r="I11" s="319">
        <f>LEN(H11)</f>
        <v>0</v>
      </c>
      <c r="J11" s="320"/>
      <c r="K11" s="321" t="s">
        <v>16</v>
      </c>
      <c r="L11" s="322" t="s">
        <v>118</v>
      </c>
      <c r="M11" s="323" t="s">
        <v>76</v>
      </c>
      <c r="N11" s="324" t="s">
        <v>99</v>
      </c>
      <c r="O11" s="325" t="s">
        <v>119</v>
      </c>
      <c r="P11" s="326" t="s">
        <v>120</v>
      </c>
    </row>
    <row r="12" spans="1:16">
      <c r="A12" s="327">
        <v>4148004</v>
      </c>
      <c r="B12" s="328" t="s">
        <v>121</v>
      </c>
      <c r="C12" s="329" t="s">
        <v>122</v>
      </c>
      <c r="D12" s="330"/>
      <c r="E12" s="331">
        <f>LEN(D12)</f>
        <v>0</v>
      </c>
      <c r="F12" s="332"/>
      <c r="G12" s="333">
        <f>LEN(F12)</f>
        <v>0</v>
      </c>
      <c r="H12" s="334"/>
      <c r="I12" s="335">
        <f>LEN(H12)</f>
        <v>0</v>
      </c>
      <c r="J12" s="336"/>
      <c r="K12" s="337" t="s">
        <v>16</v>
      </c>
      <c r="L12" s="338" t="s">
        <v>123</v>
      </c>
      <c r="M12" s="339" t="s">
        <v>124</v>
      </c>
      <c r="N12" s="340" t="s">
        <v>125</v>
      </c>
      <c r="O12" s="341" t="s">
        <v>126</v>
      </c>
      <c r="P12" s="342" t="s">
        <v>127</v>
      </c>
    </row>
    <row r="13" spans="1:16">
      <c r="A13" s="343">
        <v>4222009</v>
      </c>
      <c r="B13" s="344" t="s">
        <v>128</v>
      </c>
      <c r="C13" s="345" t="s">
        <v>103</v>
      </c>
      <c r="D13" s="346"/>
      <c r="E13" s="347">
        <f>LEN(D13)</f>
        <v>0</v>
      </c>
      <c r="F13" s="348"/>
      <c r="G13" s="349">
        <f>LEN(F13)</f>
        <v>0</v>
      </c>
      <c r="H13" s="350"/>
      <c r="I13" s="351">
        <f>LEN(H13)</f>
        <v>0</v>
      </c>
      <c r="J13" s="352"/>
      <c r="K13" s="353" t="s">
        <v>129</v>
      </c>
      <c r="L13" s="354" t="s">
        <v>130</v>
      </c>
      <c r="M13" s="355" t="s">
        <v>131</v>
      </c>
      <c r="N13" s="356" t="s">
        <v>132</v>
      </c>
      <c r="O13" s="357" t="s">
        <v>133</v>
      </c>
      <c r="P13" s="358" t="s">
        <v>134</v>
      </c>
    </row>
    <row r="14" spans="1:16">
      <c r="A14" s="359">
        <v>4223015</v>
      </c>
      <c r="B14" s="360" t="s">
        <v>135</v>
      </c>
      <c r="C14" s="361" t="s">
        <v>103</v>
      </c>
      <c r="D14" s="362"/>
      <c r="E14" s="363">
        <f>LEN(D14)</f>
        <v>0</v>
      </c>
      <c r="F14" s="364"/>
      <c r="G14" s="365">
        <f>LEN(F14)</f>
        <v>0</v>
      </c>
      <c r="H14" s="366"/>
      <c r="I14" s="367">
        <f>LEN(H14)</f>
        <v>0</v>
      </c>
      <c r="J14" s="368"/>
      <c r="K14" s="369" t="s">
        <v>129</v>
      </c>
      <c r="L14" s="370" t="s">
        <v>23</v>
      </c>
      <c r="M14" s="371" t="s">
        <v>131</v>
      </c>
      <c r="N14" s="372" t="s">
        <v>136</v>
      </c>
      <c r="O14" s="373" t="s">
        <v>137</v>
      </c>
      <c r="P14" s="374" t="s">
        <v>138</v>
      </c>
    </row>
    <row r="15" spans="1:16">
      <c r="A15" s="375">
        <v>4232004</v>
      </c>
      <c r="B15" s="376" t="s">
        <v>139</v>
      </c>
      <c r="C15" s="377" t="s">
        <v>103</v>
      </c>
      <c r="D15" s="378"/>
      <c r="E15" s="379">
        <f>LEN(D15)</f>
        <v>0</v>
      </c>
      <c r="F15" s="380"/>
      <c r="G15" s="381">
        <f>LEN(F15)</f>
        <v>0</v>
      </c>
      <c r="H15" s="382"/>
      <c r="I15" s="383">
        <f>LEN(H15)</f>
        <v>0</v>
      </c>
      <c r="J15" s="384"/>
      <c r="K15" s="385" t="s">
        <v>129</v>
      </c>
      <c r="L15" s="386" t="s">
        <v>140</v>
      </c>
      <c r="M15" s="387" t="s">
        <v>141</v>
      </c>
      <c r="N15" s="388" t="s">
        <v>136</v>
      </c>
      <c r="O15" s="389" t="s">
        <v>142</v>
      </c>
      <c r="P15" s="390" t="s">
        <v>143</v>
      </c>
    </row>
    <row r="16" spans="1:16">
      <c r="A16" s="391">
        <v>4330004</v>
      </c>
      <c r="B16" s="392" t="s">
        <v>144</v>
      </c>
      <c r="C16" s="393" t="s">
        <v>122</v>
      </c>
      <c r="D16" s="394"/>
      <c r="E16" s="395">
        <f>LEN(D16)</f>
        <v>0</v>
      </c>
      <c r="F16" s="396"/>
      <c r="G16" s="397">
        <f>LEN(F16)</f>
        <v>0</v>
      </c>
      <c r="H16" s="398"/>
      <c r="I16" s="399">
        <f>LEN(H16)</f>
        <v>0</v>
      </c>
      <c r="J16" s="400"/>
      <c r="K16" s="401" t="s">
        <v>145</v>
      </c>
      <c r="L16" s="402" t="s">
        <v>123</v>
      </c>
      <c r="M16" s="403" t="s">
        <v>146</v>
      </c>
      <c r="N16" s="404" t="s">
        <v>88</v>
      </c>
      <c r="O16" s="405" t="s">
        <v>147</v>
      </c>
      <c r="P16" s="406" t="s">
        <v>148</v>
      </c>
    </row>
    <row r="17" spans="1:16">
      <c r="A17" s="407">
        <v>4331006</v>
      </c>
      <c r="B17" s="408" t="s">
        <v>149</v>
      </c>
      <c r="C17" s="409" t="s">
        <v>103</v>
      </c>
      <c r="D17" s="410"/>
      <c r="E17" s="411">
        <f>LEN(D17)</f>
        <v>0</v>
      </c>
      <c r="F17" s="412"/>
      <c r="G17" s="413">
        <f>LEN(F17)</f>
        <v>0</v>
      </c>
      <c r="H17" s="414"/>
      <c r="I17" s="415">
        <f>LEN(H17)</f>
        <v>0</v>
      </c>
      <c r="J17" s="416"/>
      <c r="K17" s="417" t="s">
        <v>145</v>
      </c>
      <c r="L17" s="418" t="s">
        <v>123</v>
      </c>
      <c r="M17" s="419" t="s">
        <v>146</v>
      </c>
      <c r="N17" s="420" t="s">
        <v>150</v>
      </c>
      <c r="O17" s="421" t="s">
        <v>151</v>
      </c>
      <c r="P17" s="422" t="s">
        <v>152</v>
      </c>
    </row>
    <row r="18" spans="1:16">
      <c r="A18" s="423">
        <v>4331007</v>
      </c>
      <c r="B18" s="424" t="s">
        <v>153</v>
      </c>
      <c r="C18" s="425" t="s">
        <v>122</v>
      </c>
      <c r="D18" s="426"/>
      <c r="E18" s="427">
        <f>LEN(D18)</f>
        <v>0</v>
      </c>
      <c r="F18" s="428"/>
      <c r="G18" s="429">
        <f>LEN(F18)</f>
        <v>0</v>
      </c>
      <c r="H18" s="430"/>
      <c r="I18" s="431">
        <f>LEN(H18)</f>
        <v>0</v>
      </c>
      <c r="J18" s="432"/>
      <c r="K18" s="433" t="s">
        <v>145</v>
      </c>
      <c r="L18" s="434" t="s">
        <v>123</v>
      </c>
      <c r="M18" s="435" t="s">
        <v>146</v>
      </c>
      <c r="N18" s="436" t="s">
        <v>150</v>
      </c>
      <c r="O18" s="437" t="s">
        <v>154</v>
      </c>
      <c r="P18" s="438" t="s">
        <v>155</v>
      </c>
    </row>
    <row r="19" spans="1:16">
      <c r="A19" s="439">
        <v>4331008</v>
      </c>
      <c r="B19" s="440" t="s">
        <v>156</v>
      </c>
      <c r="C19" s="441" t="s">
        <v>103</v>
      </c>
      <c r="D19" s="442"/>
      <c r="E19" s="443">
        <f>LEN(D19)</f>
        <v>0</v>
      </c>
      <c r="F19" s="444"/>
      <c r="G19" s="445">
        <f>LEN(F19)</f>
        <v>0</v>
      </c>
      <c r="H19" s="446"/>
      <c r="I19" s="447">
        <f>LEN(H19)</f>
        <v>0</v>
      </c>
      <c r="J19" s="448"/>
      <c r="K19" s="449" t="s">
        <v>145</v>
      </c>
      <c r="L19" s="450" t="s">
        <v>68</v>
      </c>
      <c r="M19" s="451" t="s">
        <v>146</v>
      </c>
      <c r="N19" s="452" t="s">
        <v>150</v>
      </c>
      <c r="O19" s="453" t="s">
        <v>157</v>
      </c>
      <c r="P19" s="454" t="s">
        <v>158</v>
      </c>
    </row>
    <row r="20" spans="1:16">
      <c r="A20" s="455">
        <v>4420023</v>
      </c>
      <c r="B20" s="456" t="s">
        <v>159</v>
      </c>
      <c r="C20" s="457" t="s">
        <v>122</v>
      </c>
      <c r="D20" s="458"/>
      <c r="E20" s="459">
        <f>LEN(D20)</f>
        <v>0</v>
      </c>
      <c r="F20" s="460"/>
      <c r="G20" s="461">
        <f>LEN(F20)</f>
        <v>0</v>
      </c>
      <c r="H20" s="462"/>
      <c r="I20" s="463">
        <f>LEN(H20)</f>
        <v>0</v>
      </c>
      <c r="J20" s="464"/>
      <c r="K20" s="465" t="s">
        <v>22</v>
      </c>
      <c r="L20" s="466" t="s">
        <v>23</v>
      </c>
      <c r="M20" s="467" t="s">
        <v>22</v>
      </c>
      <c r="N20" s="468" t="s">
        <v>160</v>
      </c>
      <c r="O20" s="469" t="s">
        <v>161</v>
      </c>
      <c r="P20" s="470" t="s">
        <v>162</v>
      </c>
    </row>
    <row r="21" spans="1:16">
      <c r="A21" s="471">
        <v>4420024</v>
      </c>
      <c r="B21" s="472" t="s">
        <v>163</v>
      </c>
      <c r="C21" s="473" t="s">
        <v>103</v>
      </c>
      <c r="D21" s="474"/>
      <c r="E21" s="475">
        <f>LEN(D21)</f>
        <v>0</v>
      </c>
      <c r="F21" s="476"/>
      <c r="G21" s="477">
        <f>LEN(F21)</f>
        <v>0</v>
      </c>
      <c r="H21" s="478"/>
      <c r="I21" s="479">
        <f>LEN(H21)</f>
        <v>0</v>
      </c>
      <c r="J21" s="480"/>
      <c r="K21" s="481" t="s">
        <v>22</v>
      </c>
      <c r="L21" s="482" t="s">
        <v>68</v>
      </c>
      <c r="M21" s="483" t="s">
        <v>22</v>
      </c>
      <c r="N21" s="484" t="s">
        <v>160</v>
      </c>
      <c r="O21" s="485" t="s">
        <v>164</v>
      </c>
      <c r="P21" s="486" t="s">
        <v>165</v>
      </c>
    </row>
    <row r="22" spans="1:16">
      <c r="A22" s="487">
        <v>4425012</v>
      </c>
      <c r="B22" s="488" t="s">
        <v>166</v>
      </c>
      <c r="C22" s="489" t="s">
        <v>103</v>
      </c>
      <c r="D22" s="490"/>
      <c r="E22" s="491">
        <f>LEN(D22)</f>
        <v>0</v>
      </c>
      <c r="F22" s="492"/>
      <c r="G22" s="493">
        <f>LEN(F22)</f>
        <v>0</v>
      </c>
      <c r="H22" s="494"/>
      <c r="I22" s="495">
        <f>LEN(H22)</f>
        <v>0</v>
      </c>
      <c r="J22" s="496"/>
      <c r="K22" s="497" t="s">
        <v>22</v>
      </c>
      <c r="L22" s="498" t="s">
        <v>123</v>
      </c>
      <c r="M22" s="499" t="s">
        <v>24</v>
      </c>
      <c r="N22" s="500" t="s">
        <v>167</v>
      </c>
      <c r="O22" s="501" t="s">
        <v>168</v>
      </c>
      <c r="P22" s="502" t="s">
        <v>169</v>
      </c>
    </row>
    <row r="23" spans="1:16">
      <c r="A23" s="503">
        <v>4430006</v>
      </c>
      <c r="B23" s="504" t="s">
        <v>170</v>
      </c>
      <c r="C23" s="505" t="s">
        <v>103</v>
      </c>
      <c r="D23" s="506"/>
      <c r="E23" s="507">
        <f>LEN(D23)</f>
        <v>0</v>
      </c>
      <c r="F23" s="508"/>
      <c r="G23" s="509">
        <f>LEN(F23)</f>
        <v>0</v>
      </c>
      <c r="H23" s="510"/>
      <c r="I23" s="511">
        <f>LEN(H23)</f>
        <v>0</v>
      </c>
      <c r="J23" s="512"/>
      <c r="K23" s="513" t="s">
        <v>22</v>
      </c>
      <c r="L23" s="514" t="s">
        <v>123</v>
      </c>
      <c r="M23" s="515" t="s">
        <v>171</v>
      </c>
      <c r="N23" s="516" t="s">
        <v>167</v>
      </c>
      <c r="O23" s="517" t="s">
        <v>172</v>
      </c>
      <c r="P23" s="518" t="s">
        <v>173</v>
      </c>
    </row>
    <row r="24" spans="1:16">
      <c r="A24" s="519">
        <v>4583003</v>
      </c>
      <c r="B24" s="520" t="s">
        <v>174</v>
      </c>
      <c r="C24" s="521" t="s">
        <v>103</v>
      </c>
      <c r="D24" s="522"/>
      <c r="E24" s="523">
        <f>LEN(D24)</f>
        <v>0</v>
      </c>
      <c r="F24" s="524"/>
      <c r="G24" s="525">
        <f>LEN(F24)</f>
        <v>0</v>
      </c>
      <c r="H24" s="526"/>
      <c r="I24" s="527">
        <f>LEN(H24)</f>
        <v>0</v>
      </c>
      <c r="J24" s="528"/>
      <c r="K24" s="529" t="s">
        <v>29</v>
      </c>
      <c r="L24" s="530" t="s">
        <v>175</v>
      </c>
      <c r="M24" s="531" t="s">
        <v>31</v>
      </c>
      <c r="N24" s="532" t="s">
        <v>176</v>
      </c>
      <c r="O24" s="533" t="s">
        <v>177</v>
      </c>
      <c r="P24" s="534" t="s">
        <v>178</v>
      </c>
    </row>
    <row r="25" spans="1:16">
      <c r="A25" s="535">
        <v>4583007</v>
      </c>
      <c r="B25" s="536" t="s">
        <v>179</v>
      </c>
      <c r="C25" s="537" t="s">
        <v>103</v>
      </c>
      <c r="D25" s="538"/>
      <c r="E25" s="539">
        <f>LEN(D25)</f>
        <v>0</v>
      </c>
      <c r="F25" s="540"/>
      <c r="G25" s="541">
        <f>LEN(F25)</f>
        <v>0</v>
      </c>
      <c r="H25" s="542"/>
      <c r="I25" s="543">
        <f>LEN(H25)</f>
        <v>0</v>
      </c>
      <c r="J25" s="544"/>
      <c r="K25" s="545" t="s">
        <v>29</v>
      </c>
      <c r="L25" s="546" t="s">
        <v>180</v>
      </c>
      <c r="M25" s="547" t="s">
        <v>31</v>
      </c>
      <c r="N25" s="548" t="s">
        <v>176</v>
      </c>
      <c r="O25" s="549" t="s">
        <v>181</v>
      </c>
      <c r="P25" s="550" t="s">
        <v>182</v>
      </c>
    </row>
    <row r="26" spans="1:16">
      <c r="A26" s="551">
        <v>4583010</v>
      </c>
      <c r="B26" s="552" t="s">
        <v>183</v>
      </c>
      <c r="C26" s="553" t="s">
        <v>122</v>
      </c>
      <c r="D26" s="554"/>
      <c r="E26" s="555">
        <f>LEN(D26)</f>
        <v>0</v>
      </c>
      <c r="F26" s="556"/>
      <c r="G26" s="557">
        <f>LEN(F26)</f>
        <v>0</v>
      </c>
      <c r="H26" s="558"/>
      <c r="I26" s="559">
        <f>LEN(H26)</f>
        <v>0</v>
      </c>
      <c r="J26" s="560"/>
      <c r="K26" s="561" t="s">
        <v>29</v>
      </c>
      <c r="L26" s="562" t="s">
        <v>36</v>
      </c>
      <c r="M26" s="563" t="s">
        <v>31</v>
      </c>
      <c r="N26" s="564" t="s">
        <v>176</v>
      </c>
      <c r="O26" s="565" t="s">
        <v>184</v>
      </c>
      <c r="P26" s="566" t="s">
        <v>185</v>
      </c>
    </row>
    <row r="27" spans="1:16">
      <c r="A27" s="567">
        <v>4584026</v>
      </c>
      <c r="B27" s="568" t="s">
        <v>186</v>
      </c>
      <c r="C27" s="569" t="s">
        <v>117</v>
      </c>
      <c r="D27" s="570"/>
      <c r="E27" s="571">
        <f>LEN(D27)</f>
        <v>0</v>
      </c>
      <c r="F27" s="572"/>
      <c r="G27" s="573">
        <f>LEN(F27)</f>
        <v>0</v>
      </c>
      <c r="H27" s="574"/>
      <c r="I27" s="575">
        <f>LEN(H27)</f>
        <v>0</v>
      </c>
      <c r="J27" s="576"/>
      <c r="K27" s="577" t="s">
        <v>29</v>
      </c>
      <c r="L27" s="578" t="s">
        <v>187</v>
      </c>
      <c r="M27" s="579" t="s">
        <v>42</v>
      </c>
      <c r="N27" s="580" t="s">
        <v>32</v>
      </c>
      <c r="O27" s="581" t="s">
        <v>188</v>
      </c>
      <c r="P27" s="582" t="s">
        <v>189</v>
      </c>
    </row>
    <row r="28" spans="1:16">
      <c r="A28" s="583">
        <v>4584038</v>
      </c>
      <c r="B28" s="584" t="s">
        <v>190</v>
      </c>
      <c r="C28" s="585" t="s">
        <v>103</v>
      </c>
      <c r="D28" s="586"/>
      <c r="E28" s="587">
        <f>LEN(D28)</f>
        <v>0</v>
      </c>
      <c r="F28" s="588"/>
      <c r="G28" s="589">
        <f>LEN(F28)</f>
        <v>0</v>
      </c>
      <c r="H28" s="590"/>
      <c r="I28" s="591">
        <f>LEN(H28)</f>
        <v>0</v>
      </c>
      <c r="J28" s="592"/>
      <c r="K28" s="593" t="s">
        <v>29</v>
      </c>
      <c r="L28" s="594" t="s">
        <v>36</v>
      </c>
      <c r="M28" s="595" t="s">
        <v>42</v>
      </c>
      <c r="N28" s="596" t="s">
        <v>32</v>
      </c>
      <c r="O28" s="597" t="s">
        <v>191</v>
      </c>
      <c r="P28" s="598" t="s">
        <v>192</v>
      </c>
    </row>
    <row r="29" spans="1:16">
      <c r="A29" s="599">
        <v>4584097</v>
      </c>
      <c r="B29" s="600" t="s">
        <v>193</v>
      </c>
      <c r="C29" s="601" t="s">
        <v>122</v>
      </c>
      <c r="D29" s="602"/>
      <c r="E29" s="603">
        <f>LEN(D29)</f>
        <v>0</v>
      </c>
      <c r="F29" s="604"/>
      <c r="G29" s="605">
        <f>LEN(F29)</f>
        <v>0</v>
      </c>
      <c r="H29" s="606"/>
      <c r="I29" s="607">
        <f>LEN(H29)</f>
        <v>0</v>
      </c>
      <c r="J29" s="608"/>
      <c r="K29" s="609" t="s">
        <v>29</v>
      </c>
      <c r="L29" s="610" t="s">
        <v>36</v>
      </c>
      <c r="M29" s="611" t="s">
        <v>42</v>
      </c>
      <c r="N29" s="612" t="s">
        <v>32</v>
      </c>
      <c r="O29" s="613" t="s">
        <v>194</v>
      </c>
      <c r="P29" s="614" t="s">
        <v>195</v>
      </c>
    </row>
    <row r="30" spans="1:16">
      <c r="A30" s="615">
        <v>4585026</v>
      </c>
      <c r="B30" s="616" t="s">
        <v>196</v>
      </c>
      <c r="C30" s="617" t="s">
        <v>103</v>
      </c>
      <c r="D30" s="618"/>
      <c r="E30" s="619">
        <f>LEN(D30)</f>
        <v>0</v>
      </c>
      <c r="F30" s="620"/>
      <c r="G30" s="621">
        <f>LEN(F30)</f>
        <v>0</v>
      </c>
      <c r="H30" s="622"/>
      <c r="I30" s="623">
        <f>LEN(H30)</f>
        <v>0</v>
      </c>
      <c r="J30" s="624"/>
      <c r="K30" s="625" t="s">
        <v>29</v>
      </c>
      <c r="L30" s="626" t="s">
        <v>175</v>
      </c>
      <c r="M30" s="627" t="s">
        <v>42</v>
      </c>
      <c r="N30" s="628" t="s">
        <v>37</v>
      </c>
      <c r="O30" s="629" t="s">
        <v>197</v>
      </c>
      <c r="P30" s="630" t="s">
        <v>198</v>
      </c>
    </row>
    <row r="31" spans="1:16">
      <c r="A31" s="631">
        <v>4585031</v>
      </c>
      <c r="B31" s="632" t="s">
        <v>199</v>
      </c>
      <c r="C31" s="633" t="s">
        <v>122</v>
      </c>
      <c r="D31" s="634"/>
      <c r="E31" s="635">
        <f>LEN(D31)</f>
        <v>0</v>
      </c>
      <c r="F31" s="636"/>
      <c r="G31" s="637">
        <f>LEN(F31)</f>
        <v>0</v>
      </c>
      <c r="H31" s="638"/>
      <c r="I31" s="639">
        <f>LEN(H31)</f>
        <v>0</v>
      </c>
      <c r="J31" s="640"/>
      <c r="K31" s="641" t="s">
        <v>29</v>
      </c>
      <c r="L31" s="642" t="s">
        <v>36</v>
      </c>
      <c r="M31" s="643" t="s">
        <v>42</v>
      </c>
      <c r="N31" s="644" t="s">
        <v>37</v>
      </c>
      <c r="O31" s="645" t="s">
        <v>200</v>
      </c>
      <c r="P31" s="646" t="s">
        <v>201</v>
      </c>
    </row>
    <row r="32" spans="1:16">
      <c r="A32" s="647">
        <v>4585033</v>
      </c>
      <c r="B32" s="648" t="s">
        <v>202</v>
      </c>
      <c r="C32" s="649" t="s">
        <v>122</v>
      </c>
      <c r="D32" s="650"/>
      <c r="E32" s="651">
        <f>LEN(D32)</f>
        <v>0</v>
      </c>
      <c r="F32" s="652"/>
      <c r="G32" s="653">
        <f>LEN(F32)</f>
        <v>0</v>
      </c>
      <c r="H32" s="654"/>
      <c r="I32" s="655">
        <f>LEN(H32)</f>
        <v>0</v>
      </c>
      <c r="J32" s="656"/>
      <c r="K32" s="657" t="s">
        <v>29</v>
      </c>
      <c r="L32" s="658" t="s">
        <v>36</v>
      </c>
      <c r="M32" s="659" t="s">
        <v>42</v>
      </c>
      <c r="N32" s="660" t="s">
        <v>37</v>
      </c>
      <c r="O32" s="661" t="s">
        <v>203</v>
      </c>
      <c r="P32" s="662" t="s">
        <v>204</v>
      </c>
    </row>
    <row r="33" spans="1:16">
      <c r="A33" s="663">
        <v>4654015</v>
      </c>
      <c r="B33" s="664" t="s">
        <v>205</v>
      </c>
      <c r="C33" s="665" t="s">
        <v>206</v>
      </c>
      <c r="D33" s="666"/>
      <c r="E33" s="667">
        <f>LEN(D33)</f>
        <v>0</v>
      </c>
      <c r="F33" s="668"/>
      <c r="G33" s="669">
        <f>LEN(F33)</f>
        <v>0</v>
      </c>
      <c r="H33" s="670"/>
      <c r="I33" s="671">
        <f>LEN(H33)</f>
        <v>0</v>
      </c>
      <c r="J33" s="672"/>
      <c r="K33" s="673" t="s">
        <v>67</v>
      </c>
      <c r="L33" s="674" t="s">
        <v>207</v>
      </c>
      <c r="M33" s="675" t="s">
        <v>88</v>
      </c>
      <c r="N33" s="676" t="s">
        <v>208</v>
      </c>
      <c r="O33" s="677" t="s">
        <v>209</v>
      </c>
      <c r="P33" s="678" t="s">
        <v>210</v>
      </c>
    </row>
    <row r="34" spans="1:16">
      <c r="A34" s="679">
        <v>4657138</v>
      </c>
      <c r="B34" s="680" t="s">
        <v>211</v>
      </c>
      <c r="C34" s="681" t="s">
        <v>212</v>
      </c>
      <c r="D34" s="682"/>
      <c r="E34" s="683">
        <f>LEN(D34)</f>
        <v>0</v>
      </c>
      <c r="F34" s="684"/>
      <c r="G34" s="685">
        <f>LEN(F34)</f>
        <v>0</v>
      </c>
      <c r="H34" s="686"/>
      <c r="I34" s="687">
        <f>LEN(H34)</f>
        <v>0</v>
      </c>
      <c r="J34" s="688"/>
      <c r="K34" s="689" t="s">
        <v>67</v>
      </c>
      <c r="L34" s="690" t="s">
        <v>68</v>
      </c>
      <c r="M34" s="691" t="s">
        <v>69</v>
      </c>
      <c r="N34" s="692" t="s">
        <v>208</v>
      </c>
      <c r="O34" s="693" t="s">
        <v>213</v>
      </c>
      <c r="P34" s="694" t="s">
        <v>214</v>
      </c>
    </row>
    <row r="35" spans="1:16">
      <c r="A35" s="695">
        <v>4657145</v>
      </c>
      <c r="B35" s="696" t="s">
        <v>215</v>
      </c>
      <c r="C35" s="697" t="s">
        <v>122</v>
      </c>
      <c r="D35" s="698"/>
      <c r="E35" s="699">
        <f>LEN(D35)</f>
        <v>0</v>
      </c>
      <c r="F35" s="700"/>
      <c r="G35" s="701">
        <f>LEN(F35)</f>
        <v>0</v>
      </c>
      <c r="H35" s="702"/>
      <c r="I35" s="703">
        <f>LEN(H35)</f>
        <v>0</v>
      </c>
      <c r="J35" s="704"/>
      <c r="K35" s="705" t="s">
        <v>67</v>
      </c>
      <c r="L35" s="706" t="s">
        <v>216</v>
      </c>
      <c r="M35" s="707" t="s">
        <v>69</v>
      </c>
      <c r="N35" s="708" t="s">
        <v>208</v>
      </c>
      <c r="O35" s="709" t="s">
        <v>217</v>
      </c>
      <c r="P35" s="710" t="s">
        <v>218</v>
      </c>
    </row>
    <row r="36" spans="1:16">
      <c r="A36" s="711">
        <v>4657181</v>
      </c>
      <c r="B36" s="712" t="s">
        <v>219</v>
      </c>
      <c r="C36" s="713" t="s">
        <v>122</v>
      </c>
      <c r="D36" s="714"/>
      <c r="E36" s="715">
        <f>LEN(D36)</f>
        <v>0</v>
      </c>
      <c r="F36" s="716"/>
      <c r="G36" s="717">
        <f>LEN(F36)</f>
        <v>0</v>
      </c>
      <c r="H36" s="718"/>
      <c r="I36" s="719">
        <f>LEN(H36)</f>
        <v>0</v>
      </c>
      <c r="J36" s="720"/>
      <c r="K36" s="721" t="s">
        <v>67</v>
      </c>
      <c r="L36" s="722" t="s">
        <v>68</v>
      </c>
      <c r="M36" s="723" t="s">
        <v>69</v>
      </c>
      <c r="N36" s="724" t="s">
        <v>208</v>
      </c>
      <c r="O36" s="725" t="s">
        <v>220</v>
      </c>
      <c r="P36" s="726" t="s">
        <v>221</v>
      </c>
    </row>
    <row r="37" spans="1:16">
      <c r="A37" s="727">
        <v>4659002</v>
      </c>
      <c r="B37" s="728" t="s">
        <v>222</v>
      </c>
      <c r="C37" s="729" t="s">
        <v>122</v>
      </c>
      <c r="D37" s="730"/>
      <c r="E37" s="731">
        <f>LEN(D37)</f>
        <v>0</v>
      </c>
      <c r="F37" s="732"/>
      <c r="G37" s="733">
        <f>LEN(F37)</f>
        <v>0</v>
      </c>
      <c r="H37" s="734"/>
      <c r="I37" s="735">
        <f>LEN(H37)</f>
        <v>0</v>
      </c>
      <c r="J37" s="736"/>
      <c r="K37" s="737" t="s">
        <v>67</v>
      </c>
      <c r="L37" s="738" t="s">
        <v>68</v>
      </c>
      <c r="M37" s="739" t="s">
        <v>25</v>
      </c>
      <c r="N37" s="740" t="s">
        <v>223</v>
      </c>
      <c r="O37" s="741" t="s">
        <v>224</v>
      </c>
      <c r="P37" s="742" t="s">
        <v>225</v>
      </c>
    </row>
    <row r="38" spans="1:16">
      <c r="A38" s="743">
        <v>4660014</v>
      </c>
      <c r="B38" s="744" t="s">
        <v>226</v>
      </c>
      <c r="C38" s="745" t="s">
        <v>227</v>
      </c>
      <c r="D38" s="746"/>
      <c r="E38" s="747">
        <f>LEN(D38)</f>
        <v>0</v>
      </c>
      <c r="F38" s="748"/>
      <c r="G38" s="749">
        <f>LEN(F38)</f>
        <v>0</v>
      </c>
      <c r="H38" s="750"/>
      <c r="I38" s="751">
        <f>LEN(H38)</f>
        <v>0</v>
      </c>
      <c r="J38" s="752"/>
      <c r="K38" s="753" t="s">
        <v>67</v>
      </c>
      <c r="L38" s="754" t="s">
        <v>228</v>
      </c>
      <c r="M38" s="755" t="s">
        <v>25</v>
      </c>
      <c r="N38" s="756" t="s">
        <v>208</v>
      </c>
      <c r="O38" s="757" t="s">
        <v>229</v>
      </c>
      <c r="P38" s="758" t="s">
        <v>230</v>
      </c>
    </row>
    <row r="39" spans="1:16">
      <c r="A39" s="759">
        <v>4660015</v>
      </c>
      <c r="B39" s="760" t="s">
        <v>231</v>
      </c>
      <c r="C39" s="761" t="s">
        <v>122</v>
      </c>
      <c r="D39" s="762"/>
      <c r="E39" s="763">
        <f>LEN(D39)</f>
        <v>0</v>
      </c>
      <c r="F39" s="764"/>
      <c r="G39" s="765">
        <f>LEN(F39)</f>
        <v>0</v>
      </c>
      <c r="H39" s="766"/>
      <c r="I39" s="767">
        <f>LEN(H39)</f>
        <v>0</v>
      </c>
      <c r="J39" s="768"/>
      <c r="K39" s="769" t="s">
        <v>67</v>
      </c>
      <c r="L39" s="770" t="s">
        <v>68</v>
      </c>
      <c r="M39" s="771" t="s">
        <v>25</v>
      </c>
      <c r="N39" s="772" t="s">
        <v>208</v>
      </c>
      <c r="O39" s="773" t="s">
        <v>232</v>
      </c>
      <c r="P39" s="774" t="s">
        <v>233</v>
      </c>
    </row>
    <row r="40" spans="1:16">
      <c r="A40" s="775">
        <v>4660027</v>
      </c>
      <c r="B40" s="776" t="s">
        <v>234</v>
      </c>
      <c r="C40" s="777" t="s">
        <v>235</v>
      </c>
      <c r="D40" s="778"/>
      <c r="E40" s="779">
        <f>LEN(D40)</f>
        <v>0</v>
      </c>
      <c r="F40" s="780"/>
      <c r="G40" s="781">
        <f>LEN(F40)</f>
        <v>0</v>
      </c>
      <c r="H40" s="782"/>
      <c r="I40" s="783">
        <f>LEN(H40)</f>
        <v>0</v>
      </c>
      <c r="J40" s="784"/>
      <c r="K40" s="785" t="s">
        <v>67</v>
      </c>
      <c r="L40" s="786" t="s">
        <v>236</v>
      </c>
      <c r="M40" s="787" t="s">
        <v>25</v>
      </c>
      <c r="N40" s="788" t="s">
        <v>208</v>
      </c>
      <c r="O40" s="789" t="s">
        <v>237</v>
      </c>
      <c r="P40" s="790" t="s">
        <v>238</v>
      </c>
    </row>
    <row r="41" spans="1:16">
      <c r="A41" s="791">
        <v>4660031</v>
      </c>
      <c r="B41" s="792" t="s">
        <v>239</v>
      </c>
      <c r="C41" s="793" t="s">
        <v>122</v>
      </c>
      <c r="D41" s="794"/>
      <c r="E41" s="795">
        <f>LEN(D41)</f>
        <v>0</v>
      </c>
      <c r="F41" s="796"/>
      <c r="G41" s="797">
        <f>LEN(F41)</f>
        <v>0</v>
      </c>
      <c r="H41" s="798"/>
      <c r="I41" s="799">
        <f>LEN(H41)</f>
        <v>0</v>
      </c>
      <c r="J41" s="800"/>
      <c r="K41" s="801" t="s">
        <v>67</v>
      </c>
      <c r="L41" s="802" t="s">
        <v>240</v>
      </c>
      <c r="M41" s="803" t="s">
        <v>25</v>
      </c>
      <c r="N41" s="804" t="s">
        <v>208</v>
      </c>
      <c r="O41" s="805" t="s">
        <v>241</v>
      </c>
      <c r="P41" s="806" t="s">
        <v>242</v>
      </c>
    </row>
    <row r="42" spans="1:16">
      <c r="A42" s="807">
        <v>4660037</v>
      </c>
      <c r="B42" s="808" t="s">
        <v>243</v>
      </c>
      <c r="C42" s="809" t="s">
        <v>122</v>
      </c>
      <c r="D42" s="810"/>
      <c r="E42" s="811">
        <f>LEN(D42)</f>
        <v>0</v>
      </c>
      <c r="F42" s="812"/>
      <c r="G42" s="813">
        <f>LEN(F42)</f>
        <v>0</v>
      </c>
      <c r="H42" s="814"/>
      <c r="I42" s="815">
        <f>LEN(H42)</f>
        <v>0</v>
      </c>
      <c r="J42" s="816"/>
      <c r="K42" s="817" t="s">
        <v>67</v>
      </c>
      <c r="L42" s="818" t="s">
        <v>244</v>
      </c>
      <c r="M42" s="819" t="s">
        <v>25</v>
      </c>
      <c r="N42" s="820" t="s">
        <v>208</v>
      </c>
      <c r="O42" s="821" t="s">
        <v>245</v>
      </c>
      <c r="P42" s="822" t="s">
        <v>246</v>
      </c>
    </row>
    <row r="43" spans="1:16">
      <c r="A43" s="823">
        <v>4660043</v>
      </c>
      <c r="B43" s="824" t="s">
        <v>247</v>
      </c>
      <c r="C43" s="825" t="s">
        <v>122</v>
      </c>
      <c r="D43" s="826"/>
      <c r="E43" s="827">
        <f>LEN(D43)</f>
        <v>0</v>
      </c>
      <c r="F43" s="828"/>
      <c r="G43" s="829">
        <f>LEN(F43)</f>
        <v>0</v>
      </c>
      <c r="H43" s="830"/>
      <c r="I43" s="831">
        <f>LEN(H43)</f>
        <v>0</v>
      </c>
      <c r="J43" s="832"/>
      <c r="K43" s="833" t="s">
        <v>67</v>
      </c>
      <c r="L43" s="834" t="s">
        <v>68</v>
      </c>
      <c r="M43" s="835" t="s">
        <v>25</v>
      </c>
      <c r="N43" s="836" t="s">
        <v>208</v>
      </c>
      <c r="O43" s="837" t="s">
        <v>248</v>
      </c>
      <c r="P43" s="838" t="s">
        <v>249</v>
      </c>
    </row>
    <row r="44" spans="1:16">
      <c r="A44" s="839">
        <v>4660051</v>
      </c>
      <c r="B44" s="840" t="s">
        <v>250</v>
      </c>
      <c r="C44" s="841" t="s">
        <v>122</v>
      </c>
      <c r="D44" s="842"/>
      <c r="E44" s="843">
        <f>LEN(D44)</f>
        <v>0</v>
      </c>
      <c r="F44" s="844"/>
      <c r="G44" s="845">
        <f>LEN(F44)</f>
        <v>0</v>
      </c>
      <c r="H44" s="846"/>
      <c r="I44" s="847">
        <f>LEN(H44)</f>
        <v>0</v>
      </c>
      <c r="J44" s="848"/>
      <c r="K44" s="849" t="s">
        <v>67</v>
      </c>
      <c r="L44" s="850" t="s">
        <v>251</v>
      </c>
      <c r="M44" s="851" t="s">
        <v>25</v>
      </c>
      <c r="N44" s="852" t="s">
        <v>208</v>
      </c>
      <c r="O44" s="853" t="s">
        <v>252</v>
      </c>
      <c r="P44" s="854" t="s">
        <v>253</v>
      </c>
    </row>
    <row r="45" spans="1:16">
      <c r="A45" s="855">
        <v>4660060</v>
      </c>
      <c r="B45" s="856" t="s">
        <v>254</v>
      </c>
      <c r="C45" s="857" t="s">
        <v>122</v>
      </c>
      <c r="D45" s="858"/>
      <c r="E45" s="859">
        <f>LEN(D45)</f>
        <v>0</v>
      </c>
      <c r="F45" s="860"/>
      <c r="G45" s="861">
        <f>LEN(F45)</f>
        <v>0</v>
      </c>
      <c r="H45" s="862"/>
      <c r="I45" s="863">
        <f>LEN(H45)</f>
        <v>0</v>
      </c>
      <c r="J45" s="864"/>
      <c r="K45" s="865" t="s">
        <v>67</v>
      </c>
      <c r="L45" s="866" t="s">
        <v>251</v>
      </c>
      <c r="M45" s="867" t="s">
        <v>25</v>
      </c>
      <c r="N45" s="868" t="s">
        <v>208</v>
      </c>
      <c r="O45" s="869" t="s">
        <v>255</v>
      </c>
      <c r="P45" s="870" t="s">
        <v>256</v>
      </c>
    </row>
    <row r="46" spans="1:16">
      <c r="A46" s="871">
        <v>4662002</v>
      </c>
      <c r="B46" s="872" t="s">
        <v>257</v>
      </c>
      <c r="C46" s="873" t="s">
        <v>122</v>
      </c>
      <c r="D46" s="874"/>
      <c r="E46" s="875">
        <f>LEN(D46)</f>
        <v>0</v>
      </c>
      <c r="F46" s="876"/>
      <c r="G46" s="877">
        <f>LEN(F46)</f>
        <v>0</v>
      </c>
      <c r="H46" s="878"/>
      <c r="I46" s="879">
        <f>LEN(H46)</f>
        <v>0</v>
      </c>
      <c r="J46" s="880"/>
      <c r="K46" s="881" t="s">
        <v>67</v>
      </c>
      <c r="L46" s="882" t="s">
        <v>258</v>
      </c>
      <c r="M46" s="883" t="s">
        <v>167</v>
      </c>
      <c r="N46" s="884" t="s">
        <v>223</v>
      </c>
      <c r="O46" s="885" t="s">
        <v>259</v>
      </c>
      <c r="P46" s="886" t="s">
        <v>260</v>
      </c>
    </row>
    <row r="47" spans="1:16">
      <c r="A47" s="887">
        <v>4663030</v>
      </c>
      <c r="B47" s="888" t="s">
        <v>261</v>
      </c>
      <c r="C47" s="889" t="s">
        <v>122</v>
      </c>
      <c r="D47" s="890"/>
      <c r="E47" s="891">
        <f>LEN(D47)</f>
        <v>0</v>
      </c>
      <c r="F47" s="892"/>
      <c r="G47" s="893">
        <f>LEN(F47)</f>
        <v>0</v>
      </c>
      <c r="H47" s="894"/>
      <c r="I47" s="895">
        <f>LEN(H47)</f>
        <v>0</v>
      </c>
      <c r="J47" s="896"/>
      <c r="K47" s="897" t="s">
        <v>67</v>
      </c>
      <c r="L47" s="898" t="s">
        <v>262</v>
      </c>
      <c r="M47" s="899" t="s">
        <v>167</v>
      </c>
      <c r="N47" s="900" t="s">
        <v>208</v>
      </c>
      <c r="O47" s="901" t="s">
        <v>263</v>
      </c>
      <c r="P47" s="902" t="s">
        <v>264</v>
      </c>
    </row>
    <row r="48" spans="1:16">
      <c r="A48" s="903">
        <v>4669007</v>
      </c>
      <c r="B48" s="904" t="s">
        <v>265</v>
      </c>
      <c r="C48" s="905" t="s">
        <v>266</v>
      </c>
      <c r="D48" s="906"/>
      <c r="E48" s="907">
        <f>LEN(D48)</f>
        <v>0</v>
      </c>
      <c r="F48" s="908"/>
      <c r="G48" s="909">
        <f>LEN(F48)</f>
        <v>0</v>
      </c>
      <c r="H48" s="910"/>
      <c r="I48" s="911">
        <f>LEN(H48)</f>
        <v>0</v>
      </c>
      <c r="J48" s="912"/>
      <c r="K48" s="913" t="s">
        <v>67</v>
      </c>
      <c r="L48" s="914" t="s">
        <v>267</v>
      </c>
      <c r="M48" s="915" t="s">
        <v>268</v>
      </c>
      <c r="N48" s="916" t="s">
        <v>208</v>
      </c>
      <c r="O48" s="917" t="s">
        <v>269</v>
      </c>
      <c r="P48" s="918" t="s">
        <v>270</v>
      </c>
    </row>
    <row r="49" spans="1:16">
      <c r="A49" s="919">
        <v>4749004</v>
      </c>
      <c r="B49" s="920" t="s">
        <v>271</v>
      </c>
      <c r="C49" s="921" t="s">
        <v>272</v>
      </c>
      <c r="D49" s="922"/>
      <c r="E49" s="923">
        <f>LEN(D49)</f>
        <v>0</v>
      </c>
      <c r="F49" s="924"/>
      <c r="G49" s="925">
        <f>LEN(F49)</f>
        <v>0</v>
      </c>
      <c r="H49" s="926"/>
      <c r="I49" s="927">
        <f>LEN(H49)</f>
        <v>0</v>
      </c>
      <c r="J49" s="928"/>
      <c r="K49" s="929" t="s">
        <v>50</v>
      </c>
      <c r="L49" s="930" t="s">
        <v>23</v>
      </c>
      <c r="M49" s="931" t="s">
        <v>50</v>
      </c>
      <c r="N49" s="932" t="s">
        <v>51</v>
      </c>
      <c r="O49" s="933" t="s">
        <v>273</v>
      </c>
      <c r="P49" s="934" t="s">
        <v>274</v>
      </c>
    </row>
    <row r="50" spans="1:16">
      <c r="A50" s="935">
        <v>4749008</v>
      </c>
      <c r="B50" s="936" t="s">
        <v>275</v>
      </c>
      <c r="C50" s="937" t="s">
        <v>122</v>
      </c>
      <c r="D50" s="938"/>
      <c r="E50" s="939">
        <f>LEN(D50)</f>
        <v>0</v>
      </c>
      <c r="F50" s="940"/>
      <c r="G50" s="941">
        <f>LEN(F50)</f>
        <v>0</v>
      </c>
      <c r="H50" s="942"/>
      <c r="I50" s="943">
        <f>LEN(H50)</f>
        <v>0</v>
      </c>
      <c r="J50" s="944"/>
      <c r="K50" s="945" t="s">
        <v>50</v>
      </c>
      <c r="L50" s="946" t="s">
        <v>251</v>
      </c>
      <c r="M50" s="947" t="s">
        <v>50</v>
      </c>
      <c r="N50" s="948" t="s">
        <v>51</v>
      </c>
      <c r="O50" s="949" t="s">
        <v>276</v>
      </c>
      <c r="P50" s="950" t="s">
        <v>277</v>
      </c>
    </row>
    <row r="51" spans="1:16">
      <c r="A51" s="951">
        <v>4846001</v>
      </c>
      <c r="B51" s="952" t="s">
        <v>278</v>
      </c>
      <c r="C51" s="953" t="s">
        <v>266</v>
      </c>
      <c r="D51" s="954"/>
      <c r="E51" s="955">
        <f>LEN(D51)</f>
        <v>0</v>
      </c>
      <c r="F51" s="956"/>
      <c r="G51" s="957">
        <f>LEN(F51)</f>
        <v>0</v>
      </c>
      <c r="H51" s="958"/>
      <c r="I51" s="959">
        <f>LEN(H51)</f>
        <v>0</v>
      </c>
      <c r="J51" s="960"/>
      <c r="K51" s="961" t="s">
        <v>279</v>
      </c>
      <c r="L51" s="962" t="s">
        <v>280</v>
      </c>
      <c r="M51" s="963" t="s">
        <v>281</v>
      </c>
      <c r="N51" s="964" t="s">
        <v>282</v>
      </c>
      <c r="O51" s="965" t="s">
        <v>283</v>
      </c>
      <c r="P51" s="966" t="s">
        <v>284</v>
      </c>
    </row>
    <row r="52" spans="1:16">
      <c r="A52" s="967">
        <v>4853001</v>
      </c>
      <c r="B52" s="968" t="s">
        <v>285</v>
      </c>
      <c r="C52" s="969" t="s">
        <v>286</v>
      </c>
      <c r="D52" s="970"/>
      <c r="E52" s="971">
        <f>LEN(D52)</f>
        <v>0</v>
      </c>
      <c r="F52" s="972"/>
      <c r="G52" s="973">
        <f>LEN(F52)</f>
        <v>0</v>
      </c>
      <c r="H52" s="974"/>
      <c r="I52" s="975">
        <f>LEN(H52)</f>
        <v>0</v>
      </c>
      <c r="J52" s="976"/>
      <c r="K52" s="977" t="s">
        <v>279</v>
      </c>
      <c r="L52" s="978" t="s">
        <v>287</v>
      </c>
      <c r="M52" s="979" t="s">
        <v>141</v>
      </c>
      <c r="N52" s="980" t="s">
        <v>208</v>
      </c>
      <c r="O52" s="981" t="s">
        <v>288</v>
      </c>
      <c r="P52" s="982" t="s">
        <v>289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647147"/>
    <hyperlink ref="B3" r:id="rId_hyperlink_2" tooltip="http://clients.edit-place.com/excel-devs/korben/view-pictures.php?client=CACHECACHE&amp;reference=3123001"/>
    <hyperlink ref="B4" r:id="rId_hyperlink_3" tooltip="http://clients.edit-place.com/excel-devs/korben/view-pictures.php?client=CACHECACHE&amp;reference=3584037"/>
    <hyperlink ref="B5" r:id="rId_hyperlink_4" tooltip="http://clients.edit-place.com/excel-devs/korben/view-pictures.php?client=CACHECACHE&amp;reference=3655016"/>
    <hyperlink ref="B6" r:id="rId_hyperlink_5" tooltip="http://clients.edit-place.com/excel-devs/korben/view-pictures.php?client=CACHECACHE&amp;reference=4121001"/>
    <hyperlink ref="B7" r:id="rId_hyperlink_6" tooltip="http://clients.edit-place.com/excel-devs/korben/view-pictures.php?client=CACHECACHE&amp;reference=4132005"/>
    <hyperlink ref="B8" r:id="rId_hyperlink_7" tooltip="http://clients.edit-place.com/excel-devs/korben/view-pictures.php?client=CACHECACHE&amp;reference=4136016"/>
    <hyperlink ref="B9" r:id="rId_hyperlink_8" tooltip="http://clients.edit-place.com/excel-devs/korben/view-pictures.php?client=CACHECACHE&amp;reference=4137011"/>
    <hyperlink ref="B10" r:id="rId_hyperlink_9" tooltip="http://clients.edit-place.com/excel-devs/korben/view-pictures.php?client=CACHECACHE&amp;reference=4140003"/>
    <hyperlink ref="B11" r:id="rId_hyperlink_10" tooltip="http://clients.edit-place.com/excel-devs/korben/view-pictures.php?client=CACHECACHE&amp;reference=4140006"/>
    <hyperlink ref="B12" r:id="rId_hyperlink_11" tooltip="http://clients.edit-place.com/excel-devs/korben/view-pictures.php?client=CACHECACHE&amp;reference=4148004"/>
    <hyperlink ref="B13" r:id="rId_hyperlink_12" tooltip="http://clients.edit-place.com/excel-devs/korben/view-pictures.php?client=CACHECACHE&amp;reference=4222009"/>
    <hyperlink ref="B14" r:id="rId_hyperlink_13" tooltip="http://clients.edit-place.com/excel-devs/korben/view-pictures.php?client=CACHECACHE&amp;reference=4223015"/>
    <hyperlink ref="B15" r:id="rId_hyperlink_14" tooltip="http://clients.edit-place.com/excel-devs/korben/view-pictures.php?client=CACHECACHE&amp;reference=4232004"/>
    <hyperlink ref="B16" r:id="rId_hyperlink_15" tooltip="http://clients.edit-place.com/excel-devs/korben/view-pictures.php?client=CACHECACHE&amp;reference=4330004"/>
    <hyperlink ref="B17" r:id="rId_hyperlink_16" tooltip="http://clients.edit-place.com/excel-devs/korben/view-pictures.php?client=CACHECACHE&amp;reference=4331006"/>
    <hyperlink ref="B18" r:id="rId_hyperlink_17" tooltip="http://clients.edit-place.com/excel-devs/korben/view-pictures.php?client=CACHECACHE&amp;reference=4331007"/>
    <hyperlink ref="B19" r:id="rId_hyperlink_18" tooltip="http://clients.edit-place.com/excel-devs/korben/view-pictures.php?client=CACHECACHE&amp;reference=4331008"/>
    <hyperlink ref="B20" r:id="rId_hyperlink_19" tooltip="http://clients.edit-place.com/excel-devs/korben/view-pictures.php?client=CACHECACHE&amp;reference=4420023"/>
    <hyperlink ref="B21" r:id="rId_hyperlink_20" tooltip="http://clients.edit-place.com/excel-devs/korben/view-pictures.php?client=CACHECACHE&amp;reference=4420024"/>
    <hyperlink ref="B22" r:id="rId_hyperlink_21" tooltip="http://clients.edit-place.com/excel-devs/korben/view-pictures.php?client=CACHECACHE&amp;reference=4425012"/>
    <hyperlink ref="B23" r:id="rId_hyperlink_22" tooltip="http://clients.edit-place.com/excel-devs/korben/view-pictures.php?client=CACHECACHE&amp;reference=4430006"/>
    <hyperlink ref="B24" r:id="rId_hyperlink_23" tooltip="http://clients.edit-place.com/excel-devs/korben/view-pictures.php?client=CACHECACHE&amp;reference=4583003"/>
    <hyperlink ref="B25" r:id="rId_hyperlink_24" tooltip="http://clients.edit-place.com/excel-devs/korben/view-pictures.php?client=CACHECACHE&amp;reference=4583007"/>
    <hyperlink ref="B26" r:id="rId_hyperlink_25" tooltip="http://clients.edit-place.com/excel-devs/korben/view-pictures.php?client=CACHECACHE&amp;reference=4583010"/>
    <hyperlink ref="B27" r:id="rId_hyperlink_26" tooltip="http://clients.edit-place.com/excel-devs/korben/view-pictures.php?client=CACHECACHE&amp;reference=4584026"/>
    <hyperlink ref="B28" r:id="rId_hyperlink_27" tooltip="http://clients.edit-place.com/excel-devs/korben/view-pictures.php?client=CACHECACHE&amp;reference=4584038"/>
    <hyperlink ref="B29" r:id="rId_hyperlink_28" tooltip="http://clients.edit-place.com/excel-devs/korben/view-pictures.php?client=CACHECACHE&amp;reference=4584097"/>
    <hyperlink ref="B30" r:id="rId_hyperlink_29" tooltip="http://clients.edit-place.com/excel-devs/korben/view-pictures.php?client=CACHECACHE&amp;reference=4585026"/>
    <hyperlink ref="B31" r:id="rId_hyperlink_30" tooltip="http://clients.edit-place.com/excel-devs/korben/view-pictures.php?client=CACHECACHE&amp;reference=4585031"/>
    <hyperlink ref="B32" r:id="rId_hyperlink_31" tooltip="http://clients.edit-place.com/excel-devs/korben/view-pictures.php?client=CACHECACHE&amp;reference=4585033"/>
    <hyperlink ref="B33" r:id="rId_hyperlink_32" tooltip="http://clients.edit-place.com/excel-devs/korben/view-pictures.php?client=CACHECACHE&amp;reference=4654015"/>
    <hyperlink ref="B34" r:id="rId_hyperlink_33" tooltip="http://clients.edit-place.com/excel-devs/korben/view-pictures.php?client=CACHECACHE&amp;reference=4657138"/>
    <hyperlink ref="B35" r:id="rId_hyperlink_34" tooltip="http://clients.edit-place.com/excel-devs/korben/view-pictures.php?client=CACHECACHE&amp;reference=4657145"/>
    <hyperlink ref="B36" r:id="rId_hyperlink_35" tooltip="http://clients.edit-place.com/excel-devs/korben/view-pictures.php?client=CACHECACHE&amp;reference=4657181"/>
    <hyperlink ref="B37" r:id="rId_hyperlink_36" tooltip="http://clients.edit-place.com/excel-devs/korben/view-pictures.php?client=CACHECACHE&amp;reference=4659002"/>
    <hyperlink ref="B38" r:id="rId_hyperlink_37" tooltip="http://clients.edit-place.com/excel-devs/korben/view-pictures.php?client=CACHECACHE&amp;reference=4660014"/>
    <hyperlink ref="B39" r:id="rId_hyperlink_38" tooltip="http://clients.edit-place.com/excel-devs/korben/view-pictures.php?client=CACHECACHE&amp;reference=4660015"/>
    <hyperlink ref="B40" r:id="rId_hyperlink_39" tooltip="http://clients.edit-place.com/excel-devs/korben/view-pictures.php?client=CACHECACHE&amp;reference=4660027"/>
    <hyperlink ref="B41" r:id="rId_hyperlink_40" tooltip="http://clients.edit-place.com/excel-devs/korben/view-pictures.php?client=CACHECACHE&amp;reference=4660031"/>
    <hyperlink ref="B42" r:id="rId_hyperlink_41" tooltip="http://clients.edit-place.com/excel-devs/korben/view-pictures.php?client=CACHECACHE&amp;reference=4660037"/>
    <hyperlink ref="B43" r:id="rId_hyperlink_42" tooltip="http://clients.edit-place.com/excel-devs/korben/view-pictures.php?client=CACHECACHE&amp;reference=4660043"/>
    <hyperlink ref="B44" r:id="rId_hyperlink_43" tooltip="http://clients.edit-place.com/excel-devs/korben/view-pictures.php?client=CACHECACHE&amp;reference=4660051"/>
    <hyperlink ref="B45" r:id="rId_hyperlink_44" tooltip="http://clients.edit-place.com/excel-devs/korben/view-pictures.php?client=CACHECACHE&amp;reference=4660060"/>
    <hyperlink ref="B46" r:id="rId_hyperlink_45" tooltip="http://clients.edit-place.com/excel-devs/korben/view-pictures.php?client=CACHECACHE&amp;reference=4662002"/>
    <hyperlink ref="B47" r:id="rId_hyperlink_46" tooltip="http://clients.edit-place.com/excel-devs/korben/view-pictures.php?client=CACHECACHE&amp;reference=4663030"/>
    <hyperlink ref="B48" r:id="rId_hyperlink_47" tooltip="http://clients.edit-place.com/excel-devs/korben/view-pictures.php?client=CACHECACHE&amp;reference=4669007"/>
    <hyperlink ref="B49" r:id="rId_hyperlink_48" tooltip="http://clients.edit-place.com/excel-devs/korben/view-pictures.php?client=CACHECACHE&amp;reference=4749004"/>
    <hyperlink ref="B50" r:id="rId_hyperlink_49" tooltip="http://clients.edit-place.com/excel-devs/korben/view-pictures.php?client=CACHECACHE&amp;reference=4749008"/>
    <hyperlink ref="B51" r:id="rId_hyperlink_50" tooltip="http://clients.edit-place.com/excel-devs/korben/view-pictures.php?client=CACHECACHE&amp;reference=4846001"/>
    <hyperlink ref="B52" r:id="rId_hyperlink_51" tooltip="http://clients.edit-place.com/excel-devs/korben/view-pictures.php?client=CACHECACHE&amp;reference=4853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983" t="s">
        <v>0</v>
      </c>
      <c r="B1" s="98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2015-09-04T15:16:17+02:00</dcterms:created>
  <dcterms:modified xsi:type="dcterms:W3CDTF">2015-09-04T15:16:17+02:00</dcterms:modified>
  <dc:title>Untitled Spreadsheet</dc:title>
  <dc:description/>
  <dc:subject/>
  <cp:keywords/>
  <cp:category/>
</cp:coreProperties>
</file>