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<sst xmlns="http://schemas.openxmlformats.org/spreadsheetml/2006/main" uniqueCount="194">
  <si>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</si>
  <si>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</si>
  <si>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</si>
  <si>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</si>
  <si>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</si>
  <si>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</si>
  <si>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</si>
  <si>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</si>
  <si>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</si>
  <si>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</si>
  <si>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</si>
  <si>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</si>
  <si>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</si>
  <si>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</si>
  <si>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</si>
  <si>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http://clients.edit-place.com/excel-devs/korben/view-pictures.php?client=CACHECACHE&amp;reference=3617056</t>
  </si>
  <si>
    <t>Maille legere</t>
  </si>
  <si>
    <t>Tissu Principal : COTON 100%</t>
  </si>
  <si>
    <t>Manche Longue</t>
  </si>
  <si>
    <t>Longueur hanche</t>
  </si>
  <si>
    <t>ML CELA40 en côte 2x2</t>
  </si>
  <si>
    <t xml:space="preserve">T-shirt uni </t>
  </si>
  <si>
    <t>http://clients.edit-place.com/excel-devs/korben/view-pictures.php?client=CACHECACHE&amp;reference=4132007</t>
  </si>
  <si>
    <t>Pantalon</t>
  </si>
  <si>
    <t>Tissu Principal : COTON 75% , POLYESTER 22% , ELASTHANNE 3%</t>
  </si>
  <si>
    <t>Skinny</t>
  </si>
  <si>
    <t>jegging skinny pont</t>
  </si>
  <si>
    <t xml:space="preserve">Jegging skinny à pont </t>
  </si>
  <si>
    <t>http://clients.edit-place.com/excel-devs/korben/view-pictures.php?client=CACHECACHE&amp;reference=4134006</t>
  </si>
  <si>
    <t>Tissu Principal : COTON 60% , POLYESTER 37% , ELASTHANNE 3%</t>
  </si>
  <si>
    <t>Regular</t>
  </si>
  <si>
    <t>pant cargo lyocel</t>
  </si>
  <si>
    <t xml:space="preserve">Pantalon cargo  </t>
  </si>
  <si>
    <t>http://clients.edit-place.com/excel-devs/korben/view-pictures.php?client=CACHECACHE&amp;reference=4135006</t>
  </si>
  <si>
    <t>Tissu Principal : COTON 98% , ELASTHANNE 2%</t>
  </si>
  <si>
    <t>Large/Bootcut</t>
  </si>
  <si>
    <t>bootcut peau de peche</t>
  </si>
  <si>
    <t xml:space="preserve">Pantalon bootcut </t>
  </si>
  <si>
    <t>http://clients.edit-place.com/excel-devs/korben/view-pictures.php?client=CACHECACHE&amp;reference=4137008</t>
  </si>
  <si>
    <t>Tissu Principal : ACETATE 100%</t>
  </si>
  <si>
    <t>Leggings/ Jeggins</t>
  </si>
  <si>
    <t>jegging pu bande milano</t>
  </si>
  <si>
    <t xml:space="preserve">Jegging similicuir bande milano </t>
  </si>
  <si>
    <t>http://clients.edit-place.com/excel-devs/korben/view-pictures.php?client=CACHECACHE&amp;reference=4145005</t>
  </si>
  <si>
    <t>Short</t>
  </si>
  <si>
    <t>Court</t>
  </si>
  <si>
    <t>short enduit pont</t>
  </si>
  <si>
    <t xml:space="preserve">Short enduit à pont </t>
  </si>
  <si>
    <t>http://clients.edit-place.com/excel-devs/korben/view-pictures.php?client=CACHECACHE&amp;reference=4222015</t>
  </si>
  <si>
    <t>Jupe</t>
  </si>
  <si>
    <t>Droite</t>
  </si>
  <si>
    <t>jupe pont</t>
  </si>
  <si>
    <t xml:space="preserve">Jupe à pont </t>
  </si>
  <si>
    <t>http://clients.edit-place.com/excel-devs/korben/view-pictures.php?client=CACHECACHE&amp;reference=4223028</t>
  </si>
  <si>
    <t>Tissu Principal : COTON 58% , POLYAMIDE 38% , ELASTHANNE 4%</t>
  </si>
  <si>
    <t>Genoux</t>
  </si>
  <si>
    <t>jupe bicolore noeud ceinture</t>
  </si>
  <si>
    <t xml:space="preserve"> </t>
  </si>
  <si>
    <t>http://clients.edit-place.com/excel-devs/korben/view-pictures.php?client=CACHECACHE&amp;reference=4223030</t>
  </si>
  <si>
    <t>Tissu Principal : VISCOSE 100%</t>
  </si>
  <si>
    <t>jupe fluide à base</t>
  </si>
  <si>
    <t xml:space="preserve">Jupe imprimée </t>
  </si>
  <si>
    <t>http://clients.edit-place.com/excel-devs/korben/view-pictures.php?client=CACHECACHE&amp;reference=4223031</t>
  </si>
  <si>
    <t>jupe 5 poches argentée</t>
  </si>
  <si>
    <t xml:space="preserve">Jupe 5 poches argentée </t>
  </si>
  <si>
    <t>http://clients.edit-place.com/excel-devs/korben/view-pictures.php?client=CACHECACHE&amp;reference=4226006</t>
  </si>
  <si>
    <t>Evasée</t>
  </si>
  <si>
    <t>jupe patineuse léopard</t>
  </si>
  <si>
    <t xml:space="preserve">Jupe patineuse léopard </t>
  </si>
  <si>
    <t>http://clients.edit-place.com/excel-devs/korben/view-pictures.php?client=CACHECACHE&amp;reference=4232006</t>
  </si>
  <si>
    <t>Tissu Principal : POLYESTER 97% , ELASTHANNE 3%</t>
  </si>
  <si>
    <t>Autres</t>
  </si>
  <si>
    <t>jupe crèpe détail pon</t>
  </si>
  <si>
    <t xml:space="preserve">Jupe en crèpe </t>
  </si>
  <si>
    <t>http://clients.edit-place.com/excel-devs/korben/view-pictures.php?client=CACHECACHE&amp;reference=4324008</t>
  </si>
  <si>
    <t>Robe</t>
  </si>
  <si>
    <t>Tissu Principal : SYNTHETIQUE 100%</t>
  </si>
  <si>
    <t>Sans manche</t>
  </si>
  <si>
    <t>robe droite simili ss manches</t>
  </si>
  <si>
    <t xml:space="preserve">Robe droite sans manches similicuir </t>
  </si>
  <si>
    <t>http://clients.edit-place.com/excel-devs/korben/view-pictures.php?client=CACHECACHE&amp;reference=4324009</t>
  </si>
  <si>
    <t>Tissu Principal : POLYESTER 90% , ELASTHANNE 10%</t>
  </si>
  <si>
    <t>Robe suédine SM laçage col</t>
  </si>
  <si>
    <t xml:space="preserve">Robe suédine sans manches laçage col </t>
  </si>
  <si>
    <t>http://clients.edit-place.com/excel-devs/korben/view-pictures.php?client=CACHECACHE&amp;reference=4330008</t>
  </si>
  <si>
    <t>Robe enduite zipéee</t>
  </si>
  <si>
    <t xml:space="preserve">Robe enduite zipéee </t>
  </si>
  <si>
    <t>http://clients.edit-place.com/excel-devs/korben/view-pictures.php?client=CACHECACHE&amp;reference=4331005</t>
  </si>
  <si>
    <t>Tissu Principal : POLYESTER 62% , VISCOSE 33% , ELASTHANNE 5%</t>
  </si>
  <si>
    <t>Manche courte</t>
  </si>
  <si>
    <t>Robe MC noeuds dos + jacqd</t>
  </si>
  <si>
    <t xml:space="preserve">Robe manches courtes noeuds dos jacquard </t>
  </si>
  <si>
    <t>http://clients.edit-place.com/excel-devs/korben/view-pictures.php?client=CACHECACHE&amp;reference=4423025</t>
  </si>
  <si>
    <t>Chemise</t>
  </si>
  <si>
    <t>Tissu Principal : POLYESTER 100%</t>
  </si>
  <si>
    <t>Blouse</t>
  </si>
  <si>
    <t>Manche Courte</t>
  </si>
  <si>
    <t>blouse ML col claudine unie</t>
  </si>
  <si>
    <t xml:space="preserve">Blouse manches longues col claudine unie </t>
  </si>
  <si>
    <t>http://clients.edit-place.com/excel-devs/korben/view-pictures.php?client=CACHECACHE&amp;reference=4424023</t>
  </si>
  <si>
    <t>Manche 3/4</t>
  </si>
  <si>
    <t>blouse M3/4 imp minimaliste</t>
  </si>
  <si>
    <t xml:space="preserve">Blouse M3/4 imprimée minimaliste </t>
  </si>
  <si>
    <t>http://clients.edit-place.com/excel-devs/korben/view-pictures.php?client=CACHECACHE&amp;reference=4581012</t>
  </si>
  <si>
    <t>Tricot</t>
  </si>
  <si>
    <t>Tissu Principal : ACRYLIQUE 100%</t>
  </si>
  <si>
    <t>Gilet</t>
  </si>
  <si>
    <t>Normale - Moyenne/Grosse jauge</t>
  </si>
  <si>
    <t>Cape capuche fausse fourrure</t>
  </si>
  <si>
    <t xml:space="preserve">Gilet cape capuche fausse fourrure </t>
  </si>
  <si>
    <t>http://clients.edit-place.com/excel-devs/korben/view-pictures.php?client=CACHECACHE&amp;reference=4654024</t>
  </si>
  <si>
    <t>Tissu Principal : VISCOSE 66% , POLYAMIDE 29% , ELASTHANNE 5%</t>
  </si>
  <si>
    <t>déb col bijoux zip dos</t>
  </si>
  <si>
    <t xml:space="preserve">Débardeur col bijoux zip dos </t>
  </si>
  <si>
    <t>http://clients.edit-place.com/excel-devs/korben/view-pictures.php?client=CACHECACHE&amp;reference=4658008</t>
  </si>
  <si>
    <t>Longueur fesse</t>
  </si>
  <si>
    <t>TS ML PARSTRON BROD</t>
  </si>
  <si>
    <t xml:space="preserve">T-shirt manches longues détail broderie </t>
  </si>
  <si>
    <t>http://clients.edit-place.com/excel-devs/korben/view-pictures.php?client=CACHECACHE&amp;reference=4660020</t>
  </si>
  <si>
    <t>Tissu Principal : VISCOSE 65% , POLYESTER 35%</t>
  </si>
  <si>
    <t>TS TEXTE SIMILI</t>
  </si>
  <si>
    <t xml:space="preserve">T-shirt manches 3/4 texte </t>
  </si>
  <si>
    <t>http://clients.edit-place.com/excel-devs/korben/view-pictures.php?client=CACHECACHE&amp;reference=4660022</t>
  </si>
  <si>
    <t>Tissu Principal : POLYESTER 64% , COTON 36%</t>
  </si>
  <si>
    <t>BRODERIE VELO</t>
  </si>
  <si>
    <t xml:space="preserve">T-shirt manches 3/4 </t>
  </si>
  <si>
    <t>http://clients.edit-place.com/excel-devs/korben/view-pictures.php?client=CACHECACHE&amp;reference=4660041</t>
  </si>
  <si>
    <t>Tissu Principal : VISCOSE 96% , ELASTHANNE 4%</t>
  </si>
  <si>
    <t>MIX CHAINE ET TRAME VISUEL</t>
  </si>
  <si>
    <t xml:space="preserve">T-shirt M 3/4 détails métallisés </t>
  </si>
  <si>
    <t>http://clients.edit-place.com/excel-devs/korben/view-pictures.php?client=CACHECACHE&amp;reference=4660044</t>
  </si>
  <si>
    <t>ML ALL OVER PAPILLONS</t>
  </si>
  <si>
    <t xml:space="preserve">T-shirt imprimé papillon  </t>
  </si>
  <si>
    <t>http://clients.edit-place.com/excel-devs/korben/view-pictures.php?client=CACHECACHE&amp;reference=4660053</t>
  </si>
  <si>
    <t>Tissu Principal : POLYESTER 96% , ELASTHANNE 4%</t>
  </si>
  <si>
    <t>TS ML PRINT CUTE COL ARGENT</t>
  </si>
  <si>
    <t xml:space="preserve">T-shirt manches longues ol argent </t>
  </si>
  <si>
    <t>http://clients.edit-place.com/excel-devs/korben/view-pictures.php?client=CACHECACHE&amp;reference=4660054</t>
  </si>
  <si>
    <t>T SHIRT PRINT PLACE FILLE</t>
  </si>
  <si>
    <t xml:space="preserve">T-shirt imprimé   </t>
  </si>
  <si>
    <t>http://clients.edit-place.com/excel-devs/korben/view-pictures.php?client=CACHECACHE&amp;reference=4660066</t>
  </si>
  <si>
    <t>Tissu Principal : POLYESTER 91% , ELASTHANNE 9%</t>
  </si>
  <si>
    <t>TEE SHIRT VISUEL PAYSAGE</t>
  </si>
  <si>
    <t xml:space="preserve">T-shirt paysage </t>
  </si>
  <si>
    <t>http://clients.edit-place.com/excel-devs/korben/view-pictures.php?client=CACHECACHE&amp;reference=4662004</t>
  </si>
  <si>
    <t>Cropped</t>
  </si>
  <si>
    <t>LICENCE SUPER GIRL</t>
  </si>
  <si>
    <t xml:space="preserve">T-shirt imprimé fantaisie </t>
  </si>
  <si>
    <t>http://clients.edit-place.com/excel-devs/korben/view-pictures.php?client=CACHECACHE&amp;reference=4663019</t>
  </si>
  <si>
    <t>ML TOUT BRODE SUR RESILLE</t>
  </si>
  <si>
    <t>http://clients.edit-place.com/excel-devs/korben/view-pictures.php?client=CACHECACHE&amp;reference=4663029</t>
  </si>
  <si>
    <t>TS M3/4 RAYE EMPCT MACRAME</t>
  </si>
  <si>
    <t xml:space="preserve">T-shirt empiècement macramé </t>
  </si>
  <si>
    <t>http://clients.edit-place.com/excel-devs/korben/view-pictures.php?client=CACHECACHE&amp;reference=4751005</t>
  </si>
  <si>
    <t>Veste</t>
  </si>
  <si>
    <t>Tissu Principal : SYNTHETIQUE (POLYURETHANE) 100%</t>
  </si>
  <si>
    <t>PU/Cuir</t>
  </si>
  <si>
    <t>veste simili à clous</t>
  </si>
  <si>
    <t xml:space="preserve">veste similicuir à clous </t>
  </si>
  <si>
    <t>http://clients.edit-place.com/excel-devs/korben/view-pictures.php?client=CACHECACHE&amp;reference=4846009</t>
  </si>
  <si>
    <t>Grosse piece</t>
  </si>
  <si>
    <t>Manteau Lainage  léger</t>
  </si>
  <si>
    <t>Longueur genoux</t>
  </si>
  <si>
    <t>Duffle coat chevrons à capuche</t>
  </si>
  <si>
    <t xml:space="preserve">Duffle coat chevrons à capuche </t>
  </si>
  <si>
    <t>http://clients.edit-place.com/excel-devs/korben/view-pictures.php?client=CACHECACHE&amp;reference=4851005</t>
  </si>
  <si>
    <t>Doudoune</t>
  </si>
  <si>
    <t>doudoune bicolore</t>
  </si>
  <si>
    <t xml:space="preserve">Doudoune bicolore </t>
  </si>
  <si>
    <t>http://clients.edit-place.com/excel-devs/korben/view-pictures.php?client=CACHECACHE&amp;reference=4852001</t>
  </si>
  <si>
    <t>Fausse fourrure</t>
  </si>
  <si>
    <t>fausse fourrure SM + capuche</t>
  </si>
  <si>
    <t xml:space="preserve">Veste sans manche fausse fourrure </t>
  </si>
  <si>
    <t>Doublon</t>
  </si>
  <si>
    <t>http://clients.edit-place.com/excel-devs/korben/view-pictures.php?client=CACHECACHE&amp;reference=1555004</t>
  </si>
  <si>
    <t>DOUBLON (CACHECACHE_BD_CC_(1).xlsx)</t>
  </si>
  <si>
    <t>Long - Moyenne/Grosse jauge</t>
  </si>
  <si>
    <t>Gilet col châle grosse jauge</t>
  </si>
  <si>
    <t xml:space="preserve">Gilet col châle en maille fantaisie </t>
  </si>
  <si>
    <t>http://clients.edit-place.com/excel-devs/korben/view-pictures.php?client=CACHECACHE&amp;reference=1560060</t>
  </si>
  <si>
    <t>DOUBLON (CACHECACHE_20140903_CC_packshots_(57).xlsx)</t>
  </si>
  <si>
    <t>Pull</t>
  </si>
  <si>
    <t>PULL LOSANGE COL ROND</t>
  </si>
  <si>
    <t xml:space="preserve">Pull col rond maille torsadée losange </t>
  </si>
  <si>
    <t>http://clients.edit-place.com/excel-devs/korben/view-pictures.php?client=CACHECACHE&amp;reference=4223007</t>
  </si>
  <si>
    <t>DOUBLON (CACHECACHE_20150702_CCH_AH_GHOSTS (64).xlsx)</t>
  </si>
  <si>
    <t>Tissu Principal : COTON 64% , POLYESTER 34% , ELASTHANNE 2%</t>
  </si>
  <si>
    <t>jupe enduite zip et clou deco</t>
  </si>
  <si>
    <t xml:space="preserve">Jupe coupe droite enduite studs </t>
  </si>
  <si>
    <t>http://clients.edit-place.com/excel-devs/korben/view-pictures.php?client=CACHECACHE&amp;reference=4420026</t>
  </si>
  <si>
    <t>DOUBLON (CACHECACHE_20150901_CCH_GHOSTS (57).xlsx)</t>
  </si>
  <si>
    <t>Manche longue</t>
  </si>
  <si>
    <t>check shirt</t>
  </si>
  <si>
    <t xml:space="preserve">Chemise manches longues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</si>
</sst>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617056" TargetMode="External"/><Relationship Id="rId_hyperlink_2" Type="http://schemas.openxmlformats.org/officeDocument/2006/relationships/hyperlink" Target="http://clients.edit-place.com/excel-devs/korben/view-pictures.php?client=CACHECACHE&amp;reference=4132007" TargetMode="External"/><Relationship Id="rId_hyperlink_3" Type="http://schemas.openxmlformats.org/officeDocument/2006/relationships/hyperlink" Target="http://clients.edit-place.com/excel-devs/korben/view-pictures.php?client=CACHECACHE&amp;reference=4134006" TargetMode="External"/><Relationship Id="rId_hyperlink_4" Type="http://schemas.openxmlformats.org/officeDocument/2006/relationships/hyperlink" Target="http://clients.edit-place.com/excel-devs/korben/view-pictures.php?client=CACHECACHE&amp;reference=4135006" TargetMode="External"/><Relationship Id="rId_hyperlink_5" Type="http://schemas.openxmlformats.org/officeDocument/2006/relationships/hyperlink" Target="http://clients.edit-place.com/excel-devs/korben/view-pictures.php?client=CACHECACHE&amp;reference=4137008" TargetMode="External"/><Relationship Id="rId_hyperlink_6" Type="http://schemas.openxmlformats.org/officeDocument/2006/relationships/hyperlink" Target="http://clients.edit-place.com/excel-devs/korben/view-pictures.php?client=CACHECACHE&amp;reference=4145005" TargetMode="External"/><Relationship Id="rId_hyperlink_7" Type="http://schemas.openxmlformats.org/officeDocument/2006/relationships/hyperlink" Target="http://clients.edit-place.com/excel-devs/korben/view-pictures.php?client=CACHECACHE&amp;reference=4222015" TargetMode="External"/><Relationship Id="rId_hyperlink_8" Type="http://schemas.openxmlformats.org/officeDocument/2006/relationships/hyperlink" Target="http://clients.edit-place.com/excel-devs/korben/view-pictures.php?client=CACHECACHE&amp;reference=4223028" TargetMode="External"/><Relationship Id="rId_hyperlink_9" Type="http://schemas.openxmlformats.org/officeDocument/2006/relationships/hyperlink" Target="http://clients.edit-place.com/excel-devs/korben/view-pictures.php?client=CACHECACHE&amp;reference=4223030" TargetMode="External"/><Relationship Id="rId_hyperlink_10" Type="http://schemas.openxmlformats.org/officeDocument/2006/relationships/hyperlink" Target="http://clients.edit-place.com/excel-devs/korben/view-pictures.php?client=CACHECACHE&amp;reference=4223031" TargetMode="External"/><Relationship Id="rId_hyperlink_11" Type="http://schemas.openxmlformats.org/officeDocument/2006/relationships/hyperlink" Target="http://clients.edit-place.com/excel-devs/korben/view-pictures.php?client=CACHECACHE&amp;reference=4226006" TargetMode="External"/><Relationship Id="rId_hyperlink_12" Type="http://schemas.openxmlformats.org/officeDocument/2006/relationships/hyperlink" Target="http://clients.edit-place.com/excel-devs/korben/view-pictures.php?client=CACHECACHE&amp;reference=4232006" TargetMode="External"/><Relationship Id="rId_hyperlink_13" Type="http://schemas.openxmlformats.org/officeDocument/2006/relationships/hyperlink" Target="http://clients.edit-place.com/excel-devs/korben/view-pictures.php?client=CACHECACHE&amp;reference=4324008" TargetMode="External"/><Relationship Id="rId_hyperlink_14" Type="http://schemas.openxmlformats.org/officeDocument/2006/relationships/hyperlink" Target="http://clients.edit-place.com/excel-devs/korben/view-pictures.php?client=CACHECACHE&amp;reference=4324009" TargetMode="External"/><Relationship Id="rId_hyperlink_15" Type="http://schemas.openxmlformats.org/officeDocument/2006/relationships/hyperlink" Target="http://clients.edit-place.com/excel-devs/korben/view-pictures.php?client=CACHECACHE&amp;reference=4330008" TargetMode="External"/><Relationship Id="rId_hyperlink_16" Type="http://schemas.openxmlformats.org/officeDocument/2006/relationships/hyperlink" Target="http://clients.edit-place.com/excel-devs/korben/view-pictures.php?client=CACHECACHE&amp;reference=4331005" TargetMode="External"/><Relationship Id="rId_hyperlink_17" Type="http://schemas.openxmlformats.org/officeDocument/2006/relationships/hyperlink" Target="http://clients.edit-place.com/excel-devs/korben/view-pictures.php?client=CACHECACHE&amp;reference=4423025" TargetMode="External"/><Relationship Id="rId_hyperlink_18" Type="http://schemas.openxmlformats.org/officeDocument/2006/relationships/hyperlink" Target="http://clients.edit-place.com/excel-devs/korben/view-pictures.php?client=CACHECACHE&amp;reference=4424023" TargetMode="External"/><Relationship Id="rId_hyperlink_19" Type="http://schemas.openxmlformats.org/officeDocument/2006/relationships/hyperlink" Target="http://clients.edit-place.com/excel-devs/korben/view-pictures.php?client=CACHECACHE&amp;reference=4581012" TargetMode="External"/><Relationship Id="rId_hyperlink_20" Type="http://schemas.openxmlformats.org/officeDocument/2006/relationships/hyperlink" Target="http://clients.edit-place.com/excel-devs/korben/view-pictures.php?client=CACHECACHE&amp;reference=4654024" TargetMode="External"/><Relationship Id="rId_hyperlink_21" Type="http://schemas.openxmlformats.org/officeDocument/2006/relationships/hyperlink" Target="http://clients.edit-place.com/excel-devs/korben/view-pictures.php?client=CACHECACHE&amp;reference=4658008" TargetMode="External"/><Relationship Id="rId_hyperlink_22" Type="http://schemas.openxmlformats.org/officeDocument/2006/relationships/hyperlink" Target="http://clients.edit-place.com/excel-devs/korben/view-pictures.php?client=CACHECACHE&amp;reference=4660020" TargetMode="External"/><Relationship Id="rId_hyperlink_23" Type="http://schemas.openxmlformats.org/officeDocument/2006/relationships/hyperlink" Target="http://clients.edit-place.com/excel-devs/korben/view-pictures.php?client=CACHECACHE&amp;reference=4660022" TargetMode="External"/><Relationship Id="rId_hyperlink_24" Type="http://schemas.openxmlformats.org/officeDocument/2006/relationships/hyperlink" Target="http://clients.edit-place.com/excel-devs/korben/view-pictures.php?client=CACHECACHE&amp;reference=4660041" TargetMode="External"/><Relationship Id="rId_hyperlink_25" Type="http://schemas.openxmlformats.org/officeDocument/2006/relationships/hyperlink" Target="http://clients.edit-place.com/excel-devs/korben/view-pictures.php?client=CACHECACHE&amp;reference=4660044" TargetMode="External"/><Relationship Id="rId_hyperlink_26" Type="http://schemas.openxmlformats.org/officeDocument/2006/relationships/hyperlink" Target="http://clients.edit-place.com/excel-devs/korben/view-pictures.php?client=CACHECACHE&amp;reference=4660053" TargetMode="External"/><Relationship Id="rId_hyperlink_27" Type="http://schemas.openxmlformats.org/officeDocument/2006/relationships/hyperlink" Target="http://clients.edit-place.com/excel-devs/korben/view-pictures.php?client=CACHECACHE&amp;reference=4660054" TargetMode="External"/><Relationship Id="rId_hyperlink_28" Type="http://schemas.openxmlformats.org/officeDocument/2006/relationships/hyperlink" Target="http://clients.edit-place.com/excel-devs/korben/view-pictures.php?client=CACHECACHE&amp;reference=4660066" TargetMode="External"/><Relationship Id="rId_hyperlink_29" Type="http://schemas.openxmlformats.org/officeDocument/2006/relationships/hyperlink" Target="http://clients.edit-place.com/excel-devs/korben/view-pictures.php?client=CACHECACHE&amp;reference=4662004" TargetMode="External"/><Relationship Id="rId_hyperlink_30" Type="http://schemas.openxmlformats.org/officeDocument/2006/relationships/hyperlink" Target="http://clients.edit-place.com/excel-devs/korben/view-pictures.php?client=CACHECACHE&amp;reference=4663019" TargetMode="External"/><Relationship Id="rId_hyperlink_31" Type="http://schemas.openxmlformats.org/officeDocument/2006/relationships/hyperlink" Target="http://clients.edit-place.com/excel-devs/korben/view-pictures.php?client=CACHECACHE&amp;reference=4663029" TargetMode="External"/><Relationship Id="rId_hyperlink_32" Type="http://schemas.openxmlformats.org/officeDocument/2006/relationships/hyperlink" Target="http://clients.edit-place.com/excel-devs/korben/view-pictures.php?client=CACHECACHE&amp;reference=4751005" TargetMode="External"/><Relationship Id="rId_hyperlink_33" Type="http://schemas.openxmlformats.org/officeDocument/2006/relationships/hyperlink" Target="http://clients.edit-place.com/excel-devs/korben/view-pictures.php?client=CACHECACHE&amp;reference=4846009" TargetMode="External"/><Relationship Id="rId_hyperlink_34" Type="http://schemas.openxmlformats.org/officeDocument/2006/relationships/hyperlink" Target="http://clients.edit-place.com/excel-devs/korben/view-pictures.php?client=CACHECACHE&amp;reference=4851005" TargetMode="External"/><Relationship Id="rId_hyperlink_35" Type="http://schemas.openxmlformats.org/officeDocument/2006/relationships/hyperlink" Target="http://clients.edit-place.com/excel-devs/korben/view-pictures.php?client=CACHECACHE&amp;reference=4852001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5004" TargetMode="External"/><Relationship Id="rId_hyperlink_2" Type="http://schemas.openxmlformats.org/officeDocument/2006/relationships/hyperlink" Target="http://clients.edit-place.com/excel-devs/korben/view-pictures.php?client=CACHECACHE&amp;reference=1560060" TargetMode="External"/><Relationship Id="rId_hyperlink_3" Type="http://schemas.openxmlformats.org/officeDocument/2006/relationships/hyperlink" Target="http://clients.edit-place.com/excel-devs/korben/view-pictures.php?client=CACHECACHE&amp;reference=4223007" TargetMode="External"/><Relationship Id="rId_hyperlink_4" Type="http://schemas.openxmlformats.org/officeDocument/2006/relationships/hyperlink" Target="http://clients.edit-place.com/excel-devs/korben/view-pictures.php?client=CACHECACHE&amp;reference=4420026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6"/>
  <sheetViews>
    <sheetView tabSelected="0" workbookViewId="0" showGridLines="true" showRowColHeaders="1">
      <selection activeCell="O36" sqref="O3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3617056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4132007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23</v>
      </c>
      <c r="M3" s="43" t="s">
        <v>25</v>
      </c>
      <c r="N3" s="44" t="s">
        <v>26</v>
      </c>
      <c r="O3" s="45" t="s">
        <v>27</v>
      </c>
    </row>
    <row r="4" spans="1:15">
      <c r="A4" s="46">
        <v>4134006</v>
      </c>
      <c r="B4" s="47" t="s">
        <v>28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23</v>
      </c>
      <c r="K4" s="56" t="s">
        <v>29</v>
      </c>
      <c r="L4" s="57" t="s">
        <v>23</v>
      </c>
      <c r="M4" s="58" t="s">
        <v>30</v>
      </c>
      <c r="N4" s="59" t="s">
        <v>31</v>
      </c>
      <c r="O4" s="60" t="s">
        <v>32</v>
      </c>
    </row>
    <row r="5" spans="1:15">
      <c r="A5" s="61">
        <v>4135006</v>
      </c>
      <c r="B5" s="62" t="s">
        <v>33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23</v>
      </c>
      <c r="K5" s="71" t="s">
        <v>34</v>
      </c>
      <c r="L5" s="72" t="s">
        <v>23</v>
      </c>
      <c r="M5" s="73" t="s">
        <v>35</v>
      </c>
      <c r="N5" s="74" t="s">
        <v>36</v>
      </c>
      <c r="O5" s="75" t="s">
        <v>37</v>
      </c>
    </row>
    <row r="6" spans="1:15">
      <c r="A6" s="76">
        <v>4137008</v>
      </c>
      <c r="B6" s="77" t="s">
        <v>38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23</v>
      </c>
      <c r="K6" s="86" t="s">
        <v>39</v>
      </c>
      <c r="L6" s="87" t="s">
        <v>23</v>
      </c>
      <c r="M6" s="88" t="s">
        <v>40</v>
      </c>
      <c r="N6" s="89" t="s">
        <v>41</v>
      </c>
      <c r="O6" s="90" t="s">
        <v>42</v>
      </c>
    </row>
    <row r="7" spans="1:15">
      <c r="A7" s="91">
        <v>4145005</v>
      </c>
      <c r="B7" s="92" t="s">
        <v>43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23</v>
      </c>
      <c r="K7" s="101" t="s">
        <v>24</v>
      </c>
      <c r="L7" s="102" t="s">
        <v>44</v>
      </c>
      <c r="M7" s="103" t="s">
        <v>45</v>
      </c>
      <c r="N7" s="104" t="s">
        <v>46</v>
      </c>
      <c r="O7" s="105" t="s">
        <v>47</v>
      </c>
    </row>
    <row r="8" spans="1:15">
      <c r="A8" s="106">
        <v>4222015</v>
      </c>
      <c r="B8" s="107" t="s">
        <v>48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49</v>
      </c>
      <c r="K8" s="116" t="s">
        <v>24</v>
      </c>
      <c r="L8" s="117" t="s">
        <v>50</v>
      </c>
      <c r="M8" s="118" t="s">
        <v>45</v>
      </c>
      <c r="N8" s="119" t="s">
        <v>51</v>
      </c>
      <c r="O8" s="120" t="s">
        <v>52</v>
      </c>
    </row>
    <row r="9" spans="1:15">
      <c r="A9" s="121">
        <v>4223028</v>
      </c>
      <c r="B9" s="122" t="s">
        <v>53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49</v>
      </c>
      <c r="K9" s="131" t="s">
        <v>54</v>
      </c>
      <c r="L9" s="132" t="s">
        <v>50</v>
      </c>
      <c r="M9" s="133" t="s">
        <v>55</v>
      </c>
      <c r="N9" s="134" t="s">
        <v>56</v>
      </c>
      <c r="O9" s="135" t="s">
        <v>57</v>
      </c>
    </row>
    <row r="10" spans="1:15">
      <c r="A10" s="136">
        <v>4223030</v>
      </c>
      <c r="B10" s="137" t="s">
        <v>58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49</v>
      </c>
      <c r="K10" s="146" t="s">
        <v>59</v>
      </c>
      <c r="L10" s="147" t="s">
        <v>50</v>
      </c>
      <c r="M10" s="148" t="s">
        <v>55</v>
      </c>
      <c r="N10" s="149" t="s">
        <v>60</v>
      </c>
      <c r="O10" s="150" t="s">
        <v>61</v>
      </c>
    </row>
    <row r="11" spans="1:15">
      <c r="A11" s="151">
        <v>4223031</v>
      </c>
      <c r="B11" s="152" t="s">
        <v>62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49</v>
      </c>
      <c r="K11" s="161" t="s">
        <v>29</v>
      </c>
      <c r="L11" s="162" t="s">
        <v>50</v>
      </c>
      <c r="M11" s="163" t="s">
        <v>55</v>
      </c>
      <c r="N11" s="164" t="s">
        <v>63</v>
      </c>
      <c r="O11" s="165" t="s">
        <v>64</v>
      </c>
    </row>
    <row r="12" spans="1:15">
      <c r="A12" s="166">
        <v>4226006</v>
      </c>
      <c r="B12" s="167" t="s">
        <v>65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49</v>
      </c>
      <c r="K12" s="176" t="s">
        <v>59</v>
      </c>
      <c r="L12" s="177" t="s">
        <v>66</v>
      </c>
      <c r="M12" s="178" t="s">
        <v>55</v>
      </c>
      <c r="N12" s="179" t="s">
        <v>67</v>
      </c>
      <c r="O12" s="180" t="s">
        <v>68</v>
      </c>
    </row>
    <row r="13" spans="1:15">
      <c r="A13" s="181">
        <v>4232006</v>
      </c>
      <c r="B13" s="182" t="s">
        <v>69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49</v>
      </c>
      <c r="K13" s="191" t="s">
        <v>70</v>
      </c>
      <c r="L13" s="192" t="s">
        <v>71</v>
      </c>
      <c r="M13" s="193" t="s">
        <v>55</v>
      </c>
      <c r="N13" s="194" t="s">
        <v>72</v>
      </c>
      <c r="O13" s="195" t="s">
        <v>73</v>
      </c>
    </row>
    <row r="14" spans="1:15">
      <c r="A14" s="196">
        <v>4324008</v>
      </c>
      <c r="B14" s="197" t="s">
        <v>74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75</v>
      </c>
      <c r="K14" s="206" t="s">
        <v>76</v>
      </c>
      <c r="L14" s="207" t="s">
        <v>50</v>
      </c>
      <c r="M14" s="208" t="s">
        <v>77</v>
      </c>
      <c r="N14" s="209" t="s">
        <v>78</v>
      </c>
      <c r="O14" s="210" t="s">
        <v>79</v>
      </c>
    </row>
    <row r="15" spans="1:15">
      <c r="A15" s="211">
        <v>4324009</v>
      </c>
      <c r="B15" s="212" t="s">
        <v>80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75</v>
      </c>
      <c r="K15" s="221" t="s">
        <v>81</v>
      </c>
      <c r="L15" s="222" t="s">
        <v>50</v>
      </c>
      <c r="M15" s="223" t="s">
        <v>77</v>
      </c>
      <c r="N15" s="224" t="s">
        <v>82</v>
      </c>
      <c r="O15" s="225" t="s">
        <v>83</v>
      </c>
    </row>
    <row r="16" spans="1:15">
      <c r="A16" s="226">
        <v>4330008</v>
      </c>
      <c r="B16" s="227" t="s">
        <v>84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75</v>
      </c>
      <c r="K16" s="236" t="s">
        <v>39</v>
      </c>
      <c r="L16" s="237" t="s">
        <v>66</v>
      </c>
      <c r="M16" s="238" t="s">
        <v>77</v>
      </c>
      <c r="N16" s="239" t="s">
        <v>85</v>
      </c>
      <c r="O16" s="240" t="s">
        <v>86</v>
      </c>
    </row>
    <row r="17" spans="1:15">
      <c r="A17" s="241">
        <v>4331005</v>
      </c>
      <c r="B17" s="242" t="s">
        <v>87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75</v>
      </c>
      <c r="K17" s="251" t="s">
        <v>88</v>
      </c>
      <c r="L17" s="252" t="s">
        <v>66</v>
      </c>
      <c r="M17" s="253" t="s">
        <v>89</v>
      </c>
      <c r="N17" s="254" t="s">
        <v>90</v>
      </c>
      <c r="O17" s="255" t="s">
        <v>91</v>
      </c>
    </row>
    <row r="18" spans="1:15">
      <c r="A18" s="256">
        <v>4423025</v>
      </c>
      <c r="B18" s="257" t="s">
        <v>92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93</v>
      </c>
      <c r="K18" s="266" t="s">
        <v>94</v>
      </c>
      <c r="L18" s="267" t="s">
        <v>95</v>
      </c>
      <c r="M18" s="268" t="s">
        <v>96</v>
      </c>
      <c r="N18" s="269" t="s">
        <v>97</v>
      </c>
      <c r="O18" s="270" t="s">
        <v>98</v>
      </c>
    </row>
    <row r="19" spans="1:15">
      <c r="A19" s="271">
        <v>4424023</v>
      </c>
      <c r="B19" s="272" t="s">
        <v>99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93</v>
      </c>
      <c r="K19" s="281" t="s">
        <v>94</v>
      </c>
      <c r="L19" s="282" t="s">
        <v>95</v>
      </c>
      <c r="M19" s="283" t="s">
        <v>100</v>
      </c>
      <c r="N19" s="284" t="s">
        <v>101</v>
      </c>
      <c r="O19" s="285" t="s">
        <v>102</v>
      </c>
    </row>
    <row r="20" spans="1:15">
      <c r="A20" s="286">
        <v>4581012</v>
      </c>
      <c r="B20" s="287" t="s">
        <v>103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104</v>
      </c>
      <c r="K20" s="296" t="s">
        <v>105</v>
      </c>
      <c r="L20" s="297" t="s">
        <v>106</v>
      </c>
      <c r="M20" s="298" t="s">
        <v>107</v>
      </c>
      <c r="N20" s="299" t="s">
        <v>108</v>
      </c>
      <c r="O20" s="300" t="s">
        <v>109</v>
      </c>
    </row>
    <row r="21" spans="1:15">
      <c r="A21" s="301">
        <v>4654024</v>
      </c>
      <c r="B21" s="302" t="s">
        <v>110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16</v>
      </c>
      <c r="K21" s="311" t="s">
        <v>111</v>
      </c>
      <c r="L21" s="312" t="s">
        <v>77</v>
      </c>
      <c r="M21" s="313" t="s">
        <v>19</v>
      </c>
      <c r="N21" s="314" t="s">
        <v>112</v>
      </c>
      <c r="O21" s="315" t="s">
        <v>113</v>
      </c>
    </row>
    <row r="22" spans="1:15">
      <c r="A22" s="316">
        <v>4658008</v>
      </c>
      <c r="B22" s="317" t="s">
        <v>114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16</v>
      </c>
      <c r="K22" s="326" t="s">
        <v>17</v>
      </c>
      <c r="L22" s="327" t="s">
        <v>18</v>
      </c>
      <c r="M22" s="328" t="s">
        <v>115</v>
      </c>
      <c r="N22" s="329" t="s">
        <v>116</v>
      </c>
      <c r="O22" s="330" t="s">
        <v>117</v>
      </c>
    </row>
    <row r="23" spans="1:15">
      <c r="A23" s="331">
        <v>4660020</v>
      </c>
      <c r="B23" s="332" t="s">
        <v>118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16</v>
      </c>
      <c r="K23" s="341" t="s">
        <v>119</v>
      </c>
      <c r="L23" s="342" t="s">
        <v>100</v>
      </c>
      <c r="M23" s="343" t="s">
        <v>19</v>
      </c>
      <c r="N23" s="344" t="s">
        <v>120</v>
      </c>
      <c r="O23" s="345" t="s">
        <v>121</v>
      </c>
    </row>
    <row r="24" spans="1:15">
      <c r="A24" s="346">
        <v>4660022</v>
      </c>
      <c r="B24" s="347" t="s">
        <v>122</v>
      </c>
      <c r="C24" s="348"/>
      <c r="D24" s="349">
        <f>LEN(C24)</f>
        <v>0</v>
      </c>
      <c r="E24" s="350"/>
      <c r="F24" s="351">
        <f>LEN(E24)</f>
        <v>0</v>
      </c>
      <c r="G24" s="352"/>
      <c r="H24" s="353">
        <f>LEN(G24)</f>
        <v>0</v>
      </c>
      <c r="I24" s="354"/>
      <c r="J24" s="355" t="s">
        <v>16</v>
      </c>
      <c r="K24" s="356" t="s">
        <v>123</v>
      </c>
      <c r="L24" s="357" t="s">
        <v>100</v>
      </c>
      <c r="M24" s="358" t="s">
        <v>19</v>
      </c>
      <c r="N24" s="359" t="s">
        <v>124</v>
      </c>
      <c r="O24" s="360" t="s">
        <v>125</v>
      </c>
    </row>
    <row r="25" spans="1:15">
      <c r="A25" s="361">
        <v>4660041</v>
      </c>
      <c r="B25" s="362" t="s">
        <v>126</v>
      </c>
      <c r="C25" s="363"/>
      <c r="D25" s="364">
        <f>LEN(C25)</f>
        <v>0</v>
      </c>
      <c r="E25" s="365"/>
      <c r="F25" s="366">
        <f>LEN(E25)</f>
        <v>0</v>
      </c>
      <c r="G25" s="367"/>
      <c r="H25" s="368">
        <f>LEN(G25)</f>
        <v>0</v>
      </c>
      <c r="I25" s="369"/>
      <c r="J25" s="370" t="s">
        <v>16</v>
      </c>
      <c r="K25" s="371" t="s">
        <v>127</v>
      </c>
      <c r="L25" s="372" t="s">
        <v>100</v>
      </c>
      <c r="M25" s="373" t="s">
        <v>19</v>
      </c>
      <c r="N25" s="374" t="s">
        <v>128</v>
      </c>
      <c r="O25" s="375" t="s">
        <v>129</v>
      </c>
    </row>
    <row r="26" spans="1:15">
      <c r="A26" s="376">
        <v>4660044</v>
      </c>
      <c r="B26" s="377" t="s">
        <v>130</v>
      </c>
      <c r="C26" s="378"/>
      <c r="D26" s="379">
        <f>LEN(C26)</f>
        <v>0</v>
      </c>
      <c r="E26" s="380"/>
      <c r="F26" s="381">
        <f>LEN(E26)</f>
        <v>0</v>
      </c>
      <c r="G26" s="382"/>
      <c r="H26" s="383">
        <f>LEN(G26)</f>
        <v>0</v>
      </c>
      <c r="I26" s="384"/>
      <c r="J26" s="385" t="s">
        <v>16</v>
      </c>
      <c r="K26" s="386" t="s">
        <v>127</v>
      </c>
      <c r="L26" s="387" t="s">
        <v>100</v>
      </c>
      <c r="M26" s="388" t="s">
        <v>19</v>
      </c>
      <c r="N26" s="389" t="s">
        <v>131</v>
      </c>
      <c r="O26" s="390" t="s">
        <v>132</v>
      </c>
    </row>
    <row r="27" spans="1:15">
      <c r="A27" s="391">
        <v>4660053</v>
      </c>
      <c r="B27" s="392" t="s">
        <v>133</v>
      </c>
      <c r="C27" s="393"/>
      <c r="D27" s="394">
        <f>LEN(C27)</f>
        <v>0</v>
      </c>
      <c r="E27" s="395"/>
      <c r="F27" s="396">
        <f>LEN(E27)</f>
        <v>0</v>
      </c>
      <c r="G27" s="397"/>
      <c r="H27" s="398">
        <f>LEN(G27)</f>
        <v>0</v>
      </c>
      <c r="I27" s="399"/>
      <c r="J27" s="400" t="s">
        <v>16</v>
      </c>
      <c r="K27" s="401" t="s">
        <v>134</v>
      </c>
      <c r="L27" s="402" t="s">
        <v>100</v>
      </c>
      <c r="M27" s="403" t="s">
        <v>19</v>
      </c>
      <c r="N27" s="404" t="s">
        <v>135</v>
      </c>
      <c r="O27" s="405" t="s">
        <v>136</v>
      </c>
    </row>
    <row r="28" spans="1:15">
      <c r="A28" s="406">
        <v>4660054</v>
      </c>
      <c r="B28" s="407" t="s">
        <v>137</v>
      </c>
      <c r="C28" s="408"/>
      <c r="D28" s="409">
        <f>LEN(C28)</f>
        <v>0</v>
      </c>
      <c r="E28" s="410"/>
      <c r="F28" s="411">
        <f>LEN(E28)</f>
        <v>0</v>
      </c>
      <c r="G28" s="412"/>
      <c r="H28" s="413">
        <f>LEN(G28)</f>
        <v>0</v>
      </c>
      <c r="I28" s="414"/>
      <c r="J28" s="415" t="s">
        <v>16</v>
      </c>
      <c r="K28" s="416" t="s">
        <v>127</v>
      </c>
      <c r="L28" s="417" t="s">
        <v>100</v>
      </c>
      <c r="M28" s="418" t="s">
        <v>19</v>
      </c>
      <c r="N28" s="419" t="s">
        <v>138</v>
      </c>
      <c r="O28" s="420" t="s">
        <v>139</v>
      </c>
    </row>
    <row r="29" spans="1:15">
      <c r="A29" s="421">
        <v>4660066</v>
      </c>
      <c r="B29" s="422" t="s">
        <v>140</v>
      </c>
      <c r="C29" s="423"/>
      <c r="D29" s="424">
        <f>LEN(C29)</f>
        <v>0</v>
      </c>
      <c r="E29" s="425"/>
      <c r="F29" s="426">
        <f>LEN(E29)</f>
        <v>0</v>
      </c>
      <c r="G29" s="427"/>
      <c r="H29" s="428">
        <f>LEN(G29)</f>
        <v>0</v>
      </c>
      <c r="I29" s="429"/>
      <c r="J29" s="430" t="s">
        <v>16</v>
      </c>
      <c r="K29" s="431" t="s">
        <v>141</v>
      </c>
      <c r="L29" s="432" t="s">
        <v>100</v>
      </c>
      <c r="M29" s="433" t="s">
        <v>19</v>
      </c>
      <c r="N29" s="434" t="s">
        <v>142</v>
      </c>
      <c r="O29" s="435" t="s">
        <v>143</v>
      </c>
    </row>
    <row r="30" spans="1:15">
      <c r="A30" s="436">
        <v>4662004</v>
      </c>
      <c r="B30" s="437" t="s">
        <v>144</v>
      </c>
      <c r="C30" s="438"/>
      <c r="D30" s="439">
        <f>LEN(C30)</f>
        <v>0</v>
      </c>
      <c r="E30" s="440"/>
      <c r="F30" s="441">
        <f>LEN(E30)</f>
        <v>0</v>
      </c>
      <c r="G30" s="442"/>
      <c r="H30" s="443">
        <f>LEN(G30)</f>
        <v>0</v>
      </c>
      <c r="I30" s="444"/>
      <c r="J30" s="445" t="s">
        <v>16</v>
      </c>
      <c r="K30" s="446" t="s">
        <v>17</v>
      </c>
      <c r="L30" s="447" t="s">
        <v>18</v>
      </c>
      <c r="M30" s="448" t="s">
        <v>145</v>
      </c>
      <c r="N30" s="449" t="s">
        <v>146</v>
      </c>
      <c r="O30" s="450" t="s">
        <v>147</v>
      </c>
    </row>
    <row r="31" spans="1:15">
      <c r="A31" s="451">
        <v>4663019</v>
      </c>
      <c r="B31" s="452" t="s">
        <v>148</v>
      </c>
      <c r="C31" s="453"/>
      <c r="D31" s="454">
        <f>LEN(C31)</f>
        <v>0</v>
      </c>
      <c r="E31" s="455"/>
      <c r="F31" s="456">
        <f>LEN(E31)</f>
        <v>0</v>
      </c>
      <c r="G31" s="457"/>
      <c r="H31" s="458">
        <f>LEN(G31)</f>
        <v>0</v>
      </c>
      <c r="I31" s="459"/>
      <c r="J31" s="460" t="s">
        <v>16</v>
      </c>
      <c r="K31" s="461" t="s">
        <v>39</v>
      </c>
      <c r="L31" s="462" t="s">
        <v>18</v>
      </c>
      <c r="M31" s="463" t="s">
        <v>19</v>
      </c>
      <c r="N31" s="464" t="s">
        <v>149</v>
      </c>
      <c r="O31" s="465" t="s">
        <v>117</v>
      </c>
    </row>
    <row r="32" spans="1:15">
      <c r="A32" s="466">
        <v>4663029</v>
      </c>
      <c r="B32" s="467" t="s">
        <v>150</v>
      </c>
      <c r="C32" s="468"/>
      <c r="D32" s="469">
        <f>LEN(C32)</f>
        <v>0</v>
      </c>
      <c r="E32" s="470"/>
      <c r="F32" s="471">
        <f>LEN(E32)</f>
        <v>0</v>
      </c>
      <c r="G32" s="472"/>
      <c r="H32" s="473">
        <f>LEN(G32)</f>
        <v>0</v>
      </c>
      <c r="I32" s="474"/>
      <c r="J32" s="475" t="s">
        <v>16</v>
      </c>
      <c r="K32" s="476" t="s">
        <v>17</v>
      </c>
      <c r="L32" s="477" t="s">
        <v>18</v>
      </c>
      <c r="M32" s="478" t="s">
        <v>19</v>
      </c>
      <c r="N32" s="479" t="s">
        <v>151</v>
      </c>
      <c r="O32" s="480" t="s">
        <v>152</v>
      </c>
    </row>
    <row r="33" spans="1:15">
      <c r="A33" s="481">
        <v>4751005</v>
      </c>
      <c r="B33" s="482" t="s">
        <v>153</v>
      </c>
      <c r="C33" s="483"/>
      <c r="D33" s="484">
        <f>LEN(C33)</f>
        <v>0</v>
      </c>
      <c r="E33" s="485"/>
      <c r="F33" s="486">
        <f>LEN(E33)</f>
        <v>0</v>
      </c>
      <c r="G33" s="487"/>
      <c r="H33" s="488">
        <f>LEN(G33)</f>
        <v>0</v>
      </c>
      <c r="I33" s="489"/>
      <c r="J33" s="490" t="s">
        <v>154</v>
      </c>
      <c r="K33" s="491" t="s">
        <v>155</v>
      </c>
      <c r="L33" s="492" t="s">
        <v>154</v>
      </c>
      <c r="M33" s="493" t="s">
        <v>156</v>
      </c>
      <c r="N33" s="494" t="s">
        <v>157</v>
      </c>
      <c r="O33" s="495" t="s">
        <v>158</v>
      </c>
    </row>
    <row r="34" spans="1:15">
      <c r="A34" s="496">
        <v>4846009</v>
      </c>
      <c r="B34" s="497" t="s">
        <v>159</v>
      </c>
      <c r="C34" s="498"/>
      <c r="D34" s="499">
        <f>LEN(C34)</f>
        <v>0</v>
      </c>
      <c r="E34" s="500"/>
      <c r="F34" s="501">
        <f>LEN(E34)</f>
        <v>0</v>
      </c>
      <c r="G34" s="502"/>
      <c r="H34" s="503">
        <f>LEN(G34)</f>
        <v>0</v>
      </c>
      <c r="I34" s="504"/>
      <c r="J34" s="505" t="s">
        <v>160</v>
      </c>
      <c r="K34" s="506" t="s">
        <v>94</v>
      </c>
      <c r="L34" s="507" t="s">
        <v>161</v>
      </c>
      <c r="M34" s="508" t="s">
        <v>162</v>
      </c>
      <c r="N34" s="509" t="s">
        <v>163</v>
      </c>
      <c r="O34" s="510" t="s">
        <v>164</v>
      </c>
    </row>
    <row r="35" spans="1:15">
      <c r="A35" s="511">
        <v>4851005</v>
      </c>
      <c r="B35" s="512" t="s">
        <v>165</v>
      </c>
      <c r="C35" s="513"/>
      <c r="D35" s="514">
        <f>LEN(C35)</f>
        <v>0</v>
      </c>
      <c r="E35" s="515"/>
      <c r="F35" s="516">
        <f>LEN(E35)</f>
        <v>0</v>
      </c>
      <c r="G35" s="517"/>
      <c r="H35" s="518">
        <f>LEN(G35)</f>
        <v>0</v>
      </c>
      <c r="I35" s="519"/>
      <c r="J35" s="520" t="s">
        <v>160</v>
      </c>
      <c r="K35" s="521" t="s">
        <v>94</v>
      </c>
      <c r="L35" s="522" t="s">
        <v>166</v>
      </c>
      <c r="M35" s="523" t="s">
        <v>19</v>
      </c>
      <c r="N35" s="524" t="s">
        <v>167</v>
      </c>
      <c r="O35" s="525" t="s">
        <v>168</v>
      </c>
    </row>
    <row r="36" spans="1:15">
      <c r="A36" s="526">
        <v>4852001</v>
      </c>
      <c r="B36" s="527" t="s">
        <v>169</v>
      </c>
      <c r="C36" s="528"/>
      <c r="D36" s="529">
        <f>LEN(C36)</f>
        <v>0</v>
      </c>
      <c r="E36" s="530"/>
      <c r="F36" s="531">
        <f>LEN(E36)</f>
        <v>0</v>
      </c>
      <c r="G36" s="532"/>
      <c r="H36" s="533">
        <f>LEN(G36)</f>
        <v>0</v>
      </c>
      <c r="I36" s="534"/>
      <c r="J36" s="535" t="s">
        <v>154</v>
      </c>
      <c r="K36" s="536" t="s">
        <v>94</v>
      </c>
      <c r="L36" s="537" t="s">
        <v>154</v>
      </c>
      <c r="M36" s="538" t="s">
        <v>170</v>
      </c>
      <c r="N36" s="539" t="s">
        <v>171</v>
      </c>
      <c r="O36" s="540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617056"/>
    <hyperlink ref="B3" r:id="rId_hyperlink_2" tooltip="http://clients.edit-place.com/excel-devs/korben/view-pictures.php?client=CACHECACHE&amp;reference=4132007"/>
    <hyperlink ref="B4" r:id="rId_hyperlink_3" tooltip="http://clients.edit-place.com/excel-devs/korben/view-pictures.php?client=CACHECACHE&amp;reference=4134006"/>
    <hyperlink ref="B5" r:id="rId_hyperlink_4" tooltip="http://clients.edit-place.com/excel-devs/korben/view-pictures.php?client=CACHECACHE&amp;reference=4135006"/>
    <hyperlink ref="B6" r:id="rId_hyperlink_5" tooltip="http://clients.edit-place.com/excel-devs/korben/view-pictures.php?client=CACHECACHE&amp;reference=4137008"/>
    <hyperlink ref="B7" r:id="rId_hyperlink_6" tooltip="http://clients.edit-place.com/excel-devs/korben/view-pictures.php?client=CACHECACHE&amp;reference=4145005"/>
    <hyperlink ref="B8" r:id="rId_hyperlink_7" tooltip="http://clients.edit-place.com/excel-devs/korben/view-pictures.php?client=CACHECACHE&amp;reference=4222015"/>
    <hyperlink ref="B9" r:id="rId_hyperlink_8" tooltip="http://clients.edit-place.com/excel-devs/korben/view-pictures.php?client=CACHECACHE&amp;reference=4223028"/>
    <hyperlink ref="B10" r:id="rId_hyperlink_9" tooltip="http://clients.edit-place.com/excel-devs/korben/view-pictures.php?client=CACHECACHE&amp;reference=4223030"/>
    <hyperlink ref="B11" r:id="rId_hyperlink_10" tooltip="http://clients.edit-place.com/excel-devs/korben/view-pictures.php?client=CACHECACHE&amp;reference=4223031"/>
    <hyperlink ref="B12" r:id="rId_hyperlink_11" tooltip="http://clients.edit-place.com/excel-devs/korben/view-pictures.php?client=CACHECACHE&amp;reference=4226006"/>
    <hyperlink ref="B13" r:id="rId_hyperlink_12" tooltip="http://clients.edit-place.com/excel-devs/korben/view-pictures.php?client=CACHECACHE&amp;reference=4232006"/>
    <hyperlink ref="B14" r:id="rId_hyperlink_13" tooltip="http://clients.edit-place.com/excel-devs/korben/view-pictures.php?client=CACHECACHE&amp;reference=4324008"/>
    <hyperlink ref="B15" r:id="rId_hyperlink_14" tooltip="http://clients.edit-place.com/excel-devs/korben/view-pictures.php?client=CACHECACHE&amp;reference=4324009"/>
    <hyperlink ref="B16" r:id="rId_hyperlink_15" tooltip="http://clients.edit-place.com/excel-devs/korben/view-pictures.php?client=CACHECACHE&amp;reference=4330008"/>
    <hyperlink ref="B17" r:id="rId_hyperlink_16" tooltip="http://clients.edit-place.com/excel-devs/korben/view-pictures.php?client=CACHECACHE&amp;reference=4331005"/>
    <hyperlink ref="B18" r:id="rId_hyperlink_17" tooltip="http://clients.edit-place.com/excel-devs/korben/view-pictures.php?client=CACHECACHE&amp;reference=4423025"/>
    <hyperlink ref="B19" r:id="rId_hyperlink_18" tooltip="http://clients.edit-place.com/excel-devs/korben/view-pictures.php?client=CACHECACHE&amp;reference=4424023"/>
    <hyperlink ref="B20" r:id="rId_hyperlink_19" tooltip="http://clients.edit-place.com/excel-devs/korben/view-pictures.php?client=CACHECACHE&amp;reference=4581012"/>
    <hyperlink ref="B21" r:id="rId_hyperlink_20" tooltip="http://clients.edit-place.com/excel-devs/korben/view-pictures.php?client=CACHECACHE&amp;reference=4654024"/>
    <hyperlink ref="B22" r:id="rId_hyperlink_21" tooltip="http://clients.edit-place.com/excel-devs/korben/view-pictures.php?client=CACHECACHE&amp;reference=4658008"/>
    <hyperlink ref="B23" r:id="rId_hyperlink_22" tooltip="http://clients.edit-place.com/excel-devs/korben/view-pictures.php?client=CACHECACHE&amp;reference=4660020"/>
    <hyperlink ref="B24" r:id="rId_hyperlink_23" tooltip="http://clients.edit-place.com/excel-devs/korben/view-pictures.php?client=CACHECACHE&amp;reference=4660022"/>
    <hyperlink ref="B25" r:id="rId_hyperlink_24" tooltip="http://clients.edit-place.com/excel-devs/korben/view-pictures.php?client=CACHECACHE&amp;reference=4660041"/>
    <hyperlink ref="B26" r:id="rId_hyperlink_25" tooltip="http://clients.edit-place.com/excel-devs/korben/view-pictures.php?client=CACHECACHE&amp;reference=4660044"/>
    <hyperlink ref="B27" r:id="rId_hyperlink_26" tooltip="http://clients.edit-place.com/excel-devs/korben/view-pictures.php?client=CACHECACHE&amp;reference=4660053"/>
    <hyperlink ref="B28" r:id="rId_hyperlink_27" tooltip="http://clients.edit-place.com/excel-devs/korben/view-pictures.php?client=CACHECACHE&amp;reference=4660054"/>
    <hyperlink ref="B29" r:id="rId_hyperlink_28" tooltip="http://clients.edit-place.com/excel-devs/korben/view-pictures.php?client=CACHECACHE&amp;reference=4660066"/>
    <hyperlink ref="B30" r:id="rId_hyperlink_29" tooltip="http://clients.edit-place.com/excel-devs/korben/view-pictures.php?client=CACHECACHE&amp;reference=4662004"/>
    <hyperlink ref="B31" r:id="rId_hyperlink_30" tooltip="http://clients.edit-place.com/excel-devs/korben/view-pictures.php?client=CACHECACHE&amp;reference=4663019"/>
    <hyperlink ref="B32" r:id="rId_hyperlink_31" tooltip="http://clients.edit-place.com/excel-devs/korben/view-pictures.php?client=CACHECACHE&amp;reference=4663029"/>
    <hyperlink ref="B33" r:id="rId_hyperlink_32" tooltip="http://clients.edit-place.com/excel-devs/korben/view-pictures.php?client=CACHECACHE&amp;reference=4751005"/>
    <hyperlink ref="B34" r:id="rId_hyperlink_33" tooltip="http://clients.edit-place.com/excel-devs/korben/view-pictures.php?client=CACHECACHE&amp;reference=4846009"/>
    <hyperlink ref="B35" r:id="rId_hyperlink_34" tooltip="http://clients.edit-place.com/excel-devs/korben/view-pictures.php?client=CACHECACHE&amp;reference=4851005"/>
    <hyperlink ref="B36" r:id="rId_hyperlink_35" tooltip="http://clients.edit-place.com/excel-devs/korben/view-pictures.php?client=CACHECACHE&amp;reference=4852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selection activeCell="P5" sqref="P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541" t="s">
        <v>0</v>
      </c>
      <c r="B1" s="542" t="s">
        <v>1</v>
      </c>
      <c r="C1" s="543" t="s">
        <v>173</v>
      </c>
      <c r="D1" s="544" t="s">
        <v>2</v>
      </c>
      <c r="E1" s="545" t="s">
        <v>3</v>
      </c>
      <c r="F1" s="546" t="s">
        <v>4</v>
      </c>
      <c r="G1" s="547" t="s">
        <v>5</v>
      </c>
      <c r="H1" s="548" t="s">
        <v>6</v>
      </c>
      <c r="I1" s="549" t="s">
        <v>7</v>
      </c>
      <c r="J1" s="550" t="s">
        <v>8</v>
      </c>
      <c r="K1" s="551" t="s">
        <v>9</v>
      </c>
      <c r="L1" s="552" t="s">
        <v>10</v>
      </c>
      <c r="M1" s="553" t="s">
        <v>11</v>
      </c>
      <c r="N1" s="554" t="s">
        <v>12</v>
      </c>
      <c r="O1" s="555" t="s">
        <v>13</v>
      </c>
      <c r="P1" s="556" t="s">
        <v>14</v>
      </c>
    </row>
    <row r="2" spans="1:16">
      <c r="A2" s="557">
        <v>1555004</v>
      </c>
      <c r="B2" s="558" t="s">
        <v>174</v>
      </c>
      <c r="C2" s="559" t="s">
        <v>175</v>
      </c>
      <c r="D2" s="560"/>
      <c r="E2" s="561">
        <f>LEN(D2)</f>
        <v>0</v>
      </c>
      <c r="F2" s="562"/>
      <c r="G2" s="563">
        <f>LEN(F2)</f>
        <v>0</v>
      </c>
      <c r="H2" s="564"/>
      <c r="I2" s="565">
        <f>LEN(H2)</f>
        <v>0</v>
      </c>
      <c r="J2" s="566"/>
      <c r="K2" s="567" t="s">
        <v>104</v>
      </c>
      <c r="L2" s="568" t="s">
        <v>105</v>
      </c>
      <c r="M2" s="569" t="s">
        <v>106</v>
      </c>
      <c r="N2" s="570" t="s">
        <v>176</v>
      </c>
      <c r="O2" s="571" t="s">
        <v>177</v>
      </c>
      <c r="P2" s="572" t="s">
        <v>178</v>
      </c>
    </row>
    <row r="3" spans="1:16">
      <c r="A3" s="573">
        <v>1560060</v>
      </c>
      <c r="B3" s="574" t="s">
        <v>179</v>
      </c>
      <c r="C3" s="575" t="s">
        <v>180</v>
      </c>
      <c r="D3" s="576"/>
      <c r="E3" s="577">
        <f>LEN(D3)</f>
        <v>0</v>
      </c>
      <c r="F3" s="578"/>
      <c r="G3" s="579">
        <f>LEN(F3)</f>
        <v>0</v>
      </c>
      <c r="H3" s="580"/>
      <c r="I3" s="581">
        <f>LEN(H3)</f>
        <v>0</v>
      </c>
      <c r="J3" s="582"/>
      <c r="K3" s="583" t="s">
        <v>104</v>
      </c>
      <c r="L3" s="584" t="s">
        <v>105</v>
      </c>
      <c r="M3" s="585" t="s">
        <v>181</v>
      </c>
      <c r="N3" s="586" t="s">
        <v>107</v>
      </c>
      <c r="O3" s="587" t="s">
        <v>182</v>
      </c>
      <c r="P3" s="588" t="s">
        <v>183</v>
      </c>
    </row>
    <row r="4" spans="1:16">
      <c r="A4" s="589">
        <v>4223007</v>
      </c>
      <c r="B4" s="590" t="s">
        <v>184</v>
      </c>
      <c r="C4" s="591" t="s">
        <v>185</v>
      </c>
      <c r="D4" s="592"/>
      <c r="E4" s="593">
        <f>LEN(D4)</f>
        <v>0</v>
      </c>
      <c r="F4" s="594"/>
      <c r="G4" s="595">
        <f>LEN(F4)</f>
        <v>0</v>
      </c>
      <c r="H4" s="596"/>
      <c r="I4" s="597">
        <f>LEN(H4)</f>
        <v>0</v>
      </c>
      <c r="J4" s="598"/>
      <c r="K4" s="599" t="s">
        <v>49</v>
      </c>
      <c r="L4" s="600" t="s">
        <v>186</v>
      </c>
      <c r="M4" s="601" t="s">
        <v>50</v>
      </c>
      <c r="N4" s="602" t="s">
        <v>55</v>
      </c>
      <c r="O4" s="603" t="s">
        <v>187</v>
      </c>
      <c r="P4" s="604" t="s">
        <v>188</v>
      </c>
    </row>
    <row r="5" spans="1:16">
      <c r="A5" s="605">
        <v>4420026</v>
      </c>
      <c r="B5" s="606" t="s">
        <v>189</v>
      </c>
      <c r="C5" s="607" t="s">
        <v>190</v>
      </c>
      <c r="D5" s="608"/>
      <c r="E5" s="609">
        <f>LEN(D5)</f>
        <v>0</v>
      </c>
      <c r="F5" s="610"/>
      <c r="G5" s="611">
        <f>LEN(F5)</f>
        <v>0</v>
      </c>
      <c r="H5" s="612"/>
      <c r="I5" s="613">
        <f>LEN(H5)</f>
        <v>0</v>
      </c>
      <c r="J5" s="614"/>
      <c r="K5" s="615" t="s">
        <v>93</v>
      </c>
      <c r="L5" s="616" t="s">
        <v>17</v>
      </c>
      <c r="M5" s="617" t="s">
        <v>93</v>
      </c>
      <c r="N5" s="618" t="s">
        <v>191</v>
      </c>
      <c r="O5" s="619" t="s">
        <v>192</v>
      </c>
      <c r="P5" s="620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555004"/>
    <hyperlink ref="B3" r:id="rId_hyperlink_2" tooltip="http://clients.edit-place.com/excel-devs/korben/view-pictures.php?client=CACHECACHE&amp;reference=1560060"/>
    <hyperlink ref="B4" r:id="rId_hyperlink_3" tooltip="http://clients.edit-place.com/excel-devs/korben/view-pictures.php?client=CACHECACHE&amp;reference=4223007"/>
    <hyperlink ref="B5" r:id="rId_hyperlink_4" tooltip="http://clients.edit-place.com/excel-devs/korben/view-pictures.php?client=CACHECACHE&amp;reference=442002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621" t="s">
        <v>0</v>
      </c>
      <c r="B1" s="62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2015-09-11T17:42:16+02:00</dcterms:created>
  <dcterms:modified xsi:type="dcterms:W3CDTF">2015-09-11T17:42:16+02:00</dcterms:modified>
  <dc:title>Untitled Spreadsheet</dc:title>
  <dc:description/>
  <dc:subject/>
  <cp:keywords/>
  <cp:category/>
</cp:coreProperties>
</file>