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<sst xmlns="http://schemas.openxmlformats.org/spreadsheetml/2006/main" uniqueCount="117">
  <si>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</si>
  <si>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</si>
  <si>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</si>
  <si>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</si>
  <si>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</si>
  <si>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</si>
  <si>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</si>
  <si>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</si>
  <si>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</si>
  <si>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</si>
  <si>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</si>
  <si>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</si>
  <si>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</si>
  <si>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</si>
  <si>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</si>
  <si>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http://clients.edit-place.com/excel-devs/korben/view-pictures.php?client=CACHECACHE&amp;reference=4122012</t>
  </si>
  <si>
    <t>Pantalon</t>
  </si>
  <si>
    <t>Tissu Principal : LYOCELL 63% , COTON 35% , ELASTHANNE 2%</t>
  </si>
  <si>
    <t>Pantalon jeans</t>
  </si>
  <si>
    <t>Slim</t>
  </si>
  <si>
    <t>SLIM TN enduit détail zip</t>
  </si>
  <si>
    <t xml:space="preserve">Jean slim enduit détail zip </t>
  </si>
  <si>
    <t>http://clients.edit-place.com/excel-devs/korben/view-pictures.php?client=CACHECACHE&amp;reference=4122013</t>
  </si>
  <si>
    <t>SLIM enduit pastel</t>
  </si>
  <si>
    <t xml:space="preserve">Jean slim enduit </t>
  </si>
  <si>
    <t>http://clients.edit-place.com/excel-devs/korben/view-pictures.php?client=CACHECACHE&amp;reference=4134005</t>
  </si>
  <si>
    <t>Tissu Principal : POLYESTER 100%</t>
  </si>
  <si>
    <t>Regular</t>
  </si>
  <si>
    <t>jogpant city ceint rib</t>
  </si>
  <si>
    <t xml:space="preserve">Pantalon jogging  </t>
  </si>
  <si>
    <t>http://clients.edit-place.com/excel-devs/korben/view-pictures.php?client=CACHECACHE&amp;reference=4136017</t>
  </si>
  <si>
    <t>Tissu Principal : POLYESTER 96% , ELASTHANNE 4%</t>
  </si>
  <si>
    <t>Loose</t>
  </si>
  <si>
    <t>Pantalon fluide uni</t>
  </si>
  <si>
    <t xml:space="preserve">Pantalon fluide uni </t>
  </si>
  <si>
    <t>http://clients.edit-place.com/excel-devs/korben/view-pictures.php?client=CACHECACHE&amp;reference=4324007</t>
  </si>
  <si>
    <t>Robe</t>
  </si>
  <si>
    <t>Droite</t>
  </si>
  <si>
    <t>Sans manche</t>
  </si>
  <si>
    <t>robe milano empiecement pu</t>
  </si>
  <si>
    <t xml:space="preserve">Robe milano empiecement pu </t>
  </si>
  <si>
    <t>http://clients.edit-place.com/excel-devs/korben/view-pictures.php?client=CACHECACHE&amp;reference=4332003</t>
  </si>
  <si>
    <t>Tissu Principal : POLYESTER 95% , ELASTHANNE 5%</t>
  </si>
  <si>
    <t>Evasée</t>
  </si>
  <si>
    <t>Manche 3/4</t>
  </si>
  <si>
    <t>Robe évasée cut out dos</t>
  </si>
  <si>
    <t xml:space="preserve">Robe évasée  </t>
  </si>
  <si>
    <t>http://clients.edit-place.com/excel-devs/korben/view-pictures.php?client=CACHECACHE&amp;reference=4424019</t>
  </si>
  <si>
    <t>Chemise</t>
  </si>
  <si>
    <t>Tissu Principal : VISCOSE 100%</t>
  </si>
  <si>
    <t>Blouse</t>
  </si>
  <si>
    <t>blouse M3/4 zip et imp</t>
  </si>
  <si>
    <t xml:space="preserve">Blouse manches 3/4 imprimée </t>
  </si>
  <si>
    <t>http://clients.edit-place.com/excel-devs/korben/view-pictures.php?client=CACHECACHE&amp;reference=4424022</t>
  </si>
  <si>
    <t>blouse M3/4 imp patch</t>
  </si>
  <si>
    <t xml:space="preserve">Blouse M3/4 imprimée </t>
  </si>
  <si>
    <t>http://clients.edit-place.com/excel-devs/korben/view-pictures.php?client=CACHECACHE&amp;reference=4581006</t>
  </si>
  <si>
    <t>Tricot</t>
  </si>
  <si>
    <t>Tissu Principal : ACRYLIQUE 100%</t>
  </si>
  <si>
    <t>Gilet</t>
  </si>
  <si>
    <t>Normale - Moyenne/Grosse jauge</t>
  </si>
  <si>
    <t>Gilet fil fantaisie zip</t>
  </si>
  <si>
    <t xml:space="preserve">Gilet fil fantaisie zip </t>
  </si>
  <si>
    <t>http://clients.edit-place.com/excel-devs/korben/view-pictures.php?client=CACHECACHE&amp;reference=4582011</t>
  </si>
  <si>
    <t>Tissu Principal : ACRYLIQUE 61% , POLYAMIDE 23% , LAINE 13% , ELASTHANNE 3%</t>
  </si>
  <si>
    <t>Long - Fine jauge</t>
  </si>
  <si>
    <t>Gilet long</t>
  </si>
  <si>
    <t xml:space="preserve">Gilet long </t>
  </si>
  <si>
    <t>http://clients.edit-place.com/excel-devs/korben/view-pictures.php?client=CACHECACHE&amp;reference=4584020</t>
  </si>
  <si>
    <t>Pull</t>
  </si>
  <si>
    <t>Normale - Fine jauge</t>
  </si>
  <si>
    <t>PULL ML FJ BIJOUX EPAULES</t>
  </si>
  <si>
    <t xml:space="preserve">Pull bijoux épaules </t>
  </si>
  <si>
    <t>http://clients.edit-place.com/excel-devs/korben/view-pictures.php?client=CACHECACHE&amp;reference=4584067</t>
  </si>
  <si>
    <t>Tissu Principal : POLYESTER 76% , COTON 11% , NYLON 8% , LAINE 4% , ELASTHANNE 1%</t>
  </si>
  <si>
    <t>Gilet maille mélangée</t>
  </si>
  <si>
    <t xml:space="preserve">Gilet maille mélangée </t>
  </si>
  <si>
    <t>http://clients.edit-place.com/excel-devs/korben/view-pictures.php?client=CACHECACHE&amp;reference=4585005</t>
  </si>
  <si>
    <t>Tissu Principal : ACETATE 100%</t>
  </si>
  <si>
    <t>Pull mouline lurex ailes studs</t>
  </si>
  <si>
    <t xml:space="preserve">Pull mouline lurex ailes studs </t>
  </si>
  <si>
    <t>http://clients.edit-place.com/excel-devs/korben/view-pictures.php?client=CACHECACHE&amp;reference=4585009</t>
  </si>
  <si>
    <t>Tissu Principal : POLYAMIDE 66% , ACRYLIQUE 34%</t>
  </si>
  <si>
    <t>Pull all over lapin</t>
  </si>
  <si>
    <t xml:space="preserve">Pull all over pois </t>
  </si>
  <si>
    <t>http://clients.edit-place.com/excel-devs/korben/view-pictures.php?client=CACHECACHE&amp;reference=4588002</t>
  </si>
  <si>
    <t>Tissu Principal : COTON 67% , ACRYLIQUE 27% , POLYESTER 3% , FIL METALLISE 3%</t>
  </si>
  <si>
    <t>Col roule</t>
  </si>
  <si>
    <t>Manche courte</t>
  </si>
  <si>
    <t>Pull col roulé sans manche</t>
  </si>
  <si>
    <t xml:space="preserve">Pull col roulé sans manches </t>
  </si>
  <si>
    <t>http://clients.edit-place.com/excel-devs/korben/view-pictures.php?client=CACHECACHE&amp;reference=4660061</t>
  </si>
  <si>
    <t>Maille legere</t>
  </si>
  <si>
    <t>Tissu Principal : POLYESTER 98% , ELASTHANNE 2%</t>
  </si>
  <si>
    <t>Longueur hanche</t>
  </si>
  <si>
    <t>TOP IMPRIME ETOILE FAUX COL</t>
  </si>
  <si>
    <t xml:space="preserve">Top imprimé étoile </t>
  </si>
  <si>
    <t>http://clients.edit-place.com/excel-devs/korben/view-pictures.php?client=CACHECACHE&amp;reference=4660064</t>
  </si>
  <si>
    <t>Tissu Principal : VISCOSE 67% , ACRYLIQUE 28% , ELASTHANNE 5%</t>
  </si>
  <si>
    <t>ALL OVER VELO</t>
  </si>
  <si>
    <t xml:space="preserve">Top imprimé vélo </t>
  </si>
  <si>
    <t>Doublon</t>
  </si>
  <si>
    <t>http://clients.edit-place.com/excel-devs/korben/view-pictures.php?client=CACHECACHE&amp;reference=1650056</t>
  </si>
  <si>
    <t>DOUBLON (CACHECACHE_20140730_CCH_PACHSHOTS_(55).xlsx)</t>
  </si>
  <si>
    <t>Tissu Principal : VISCOSE 77% , POLYESTER 20% , ELASTHANNE 3%</t>
  </si>
  <si>
    <t>Manche Longue</t>
  </si>
  <si>
    <t>gilet manches longues mouliné</t>
  </si>
  <si>
    <t xml:space="preserve">Gilet col châle maille chinée </t>
  </si>
  <si>
    <t>http://clients.edit-place.com/excel-devs/korben/view-pictures.php?client=CACHECACHE&amp;reference=4581018</t>
  </si>
  <si>
    <t>DOUBLON (CACHECACHE_20150803_CCH_GHOSTS (21).xlsx)</t>
  </si>
  <si>
    <t>Cape courte à capuche</t>
  </si>
  <si>
    <t xml:space="preserve">Gilet manches papillon maille unie </t>
  </si>
  <si>
    <t>http://clients.edit-place.com/excel-devs/korben/view-pictures.php?client=CACHECACHE&amp;reference=5621114</t>
  </si>
  <si>
    <t>DOUBLON (CACHECACHE_13-08-2014-GHOSTS.xlsx)</t>
  </si>
  <si>
    <t>Tissu Principal : VISCOSE 95% , ELASTHANNE 5%</t>
  </si>
  <si>
    <t>ML col coulé nouvelle measure</t>
  </si>
  <si>
    <t xml:space="preserve">T-shirt basique col manches longues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</si>
</sst>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3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122012" TargetMode="External"/><Relationship Id="rId_hyperlink_2" Type="http://schemas.openxmlformats.org/officeDocument/2006/relationships/hyperlink" Target="http://clients.edit-place.com/excel-devs/korben/view-pictures.php?client=CACHECACHE&amp;reference=4122013" TargetMode="External"/><Relationship Id="rId_hyperlink_3" Type="http://schemas.openxmlformats.org/officeDocument/2006/relationships/hyperlink" Target="http://clients.edit-place.com/excel-devs/korben/view-pictures.php?client=CACHECACHE&amp;reference=4134005" TargetMode="External"/><Relationship Id="rId_hyperlink_4" Type="http://schemas.openxmlformats.org/officeDocument/2006/relationships/hyperlink" Target="http://clients.edit-place.com/excel-devs/korben/view-pictures.php?client=CACHECACHE&amp;reference=4136017" TargetMode="External"/><Relationship Id="rId_hyperlink_5" Type="http://schemas.openxmlformats.org/officeDocument/2006/relationships/hyperlink" Target="http://clients.edit-place.com/excel-devs/korben/view-pictures.php?client=CACHECACHE&amp;reference=4324007" TargetMode="External"/><Relationship Id="rId_hyperlink_6" Type="http://schemas.openxmlformats.org/officeDocument/2006/relationships/hyperlink" Target="http://clients.edit-place.com/excel-devs/korben/view-pictures.php?client=CACHECACHE&amp;reference=4332003" TargetMode="External"/><Relationship Id="rId_hyperlink_7" Type="http://schemas.openxmlformats.org/officeDocument/2006/relationships/hyperlink" Target="http://clients.edit-place.com/excel-devs/korben/view-pictures.php?client=CACHECACHE&amp;reference=4424019" TargetMode="External"/><Relationship Id="rId_hyperlink_8" Type="http://schemas.openxmlformats.org/officeDocument/2006/relationships/hyperlink" Target="http://clients.edit-place.com/excel-devs/korben/view-pictures.php?client=CACHECACHE&amp;reference=4424022" TargetMode="External"/><Relationship Id="rId_hyperlink_9" Type="http://schemas.openxmlformats.org/officeDocument/2006/relationships/hyperlink" Target="http://clients.edit-place.com/excel-devs/korben/view-pictures.php?client=CACHECACHE&amp;reference=4581006" TargetMode="External"/><Relationship Id="rId_hyperlink_10" Type="http://schemas.openxmlformats.org/officeDocument/2006/relationships/hyperlink" Target="http://clients.edit-place.com/excel-devs/korben/view-pictures.php?client=CACHECACHE&amp;reference=4582011" TargetMode="External"/><Relationship Id="rId_hyperlink_11" Type="http://schemas.openxmlformats.org/officeDocument/2006/relationships/hyperlink" Target="http://clients.edit-place.com/excel-devs/korben/view-pictures.php?client=CACHECACHE&amp;reference=4584020" TargetMode="External"/><Relationship Id="rId_hyperlink_12" Type="http://schemas.openxmlformats.org/officeDocument/2006/relationships/hyperlink" Target="http://clients.edit-place.com/excel-devs/korben/view-pictures.php?client=CACHECACHE&amp;reference=4584067" TargetMode="External"/><Relationship Id="rId_hyperlink_13" Type="http://schemas.openxmlformats.org/officeDocument/2006/relationships/hyperlink" Target="http://clients.edit-place.com/excel-devs/korben/view-pictures.php?client=CACHECACHE&amp;reference=4585005" TargetMode="External"/><Relationship Id="rId_hyperlink_14" Type="http://schemas.openxmlformats.org/officeDocument/2006/relationships/hyperlink" Target="http://clients.edit-place.com/excel-devs/korben/view-pictures.php?client=CACHECACHE&amp;reference=4585009" TargetMode="External"/><Relationship Id="rId_hyperlink_15" Type="http://schemas.openxmlformats.org/officeDocument/2006/relationships/hyperlink" Target="http://clients.edit-place.com/excel-devs/korben/view-pictures.php?client=CACHECACHE&amp;reference=4588002" TargetMode="External"/><Relationship Id="rId_hyperlink_16" Type="http://schemas.openxmlformats.org/officeDocument/2006/relationships/hyperlink" Target="http://clients.edit-place.com/excel-devs/korben/view-pictures.php?client=CACHECACHE&amp;reference=4660061" TargetMode="External"/><Relationship Id="rId_hyperlink_17" Type="http://schemas.openxmlformats.org/officeDocument/2006/relationships/hyperlink" Target="http://clients.edit-place.com/excel-devs/korben/view-pictures.php?client=CACHECACHE&amp;reference=4660064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650056" TargetMode="External"/><Relationship Id="rId_hyperlink_2" Type="http://schemas.openxmlformats.org/officeDocument/2006/relationships/hyperlink" Target="http://clients.edit-place.com/excel-devs/korben/view-pictures.php?client=CACHECACHE&amp;reference=4581018" TargetMode="External"/><Relationship Id="rId_hyperlink_3" Type="http://schemas.openxmlformats.org/officeDocument/2006/relationships/hyperlink" Target="http://clients.edit-place.com/excel-devs/korben/view-pictures.php?client=CACHECACHE&amp;reference=5621114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8"/>
  <sheetViews>
    <sheetView tabSelected="0" workbookViewId="0" showGridLines="true" showRowColHeaders="1">
      <selection activeCell="O18" sqref="O1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4122012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4122013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17</v>
      </c>
      <c r="L3" s="42" t="s">
        <v>18</v>
      </c>
      <c r="M3" s="43" t="s">
        <v>19</v>
      </c>
      <c r="N3" s="44" t="s">
        <v>23</v>
      </c>
      <c r="O3" s="45" t="s">
        <v>24</v>
      </c>
    </row>
    <row r="4" spans="1:15">
      <c r="A4" s="46">
        <v>4134005</v>
      </c>
      <c r="B4" s="47" t="s">
        <v>25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26</v>
      </c>
      <c r="L4" s="57" t="s">
        <v>16</v>
      </c>
      <c r="M4" s="58" t="s">
        <v>27</v>
      </c>
      <c r="N4" s="59" t="s">
        <v>28</v>
      </c>
      <c r="O4" s="60" t="s">
        <v>29</v>
      </c>
    </row>
    <row r="5" spans="1:15">
      <c r="A5" s="61">
        <v>4136017</v>
      </c>
      <c r="B5" s="62" t="s">
        <v>30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16</v>
      </c>
      <c r="K5" s="71" t="s">
        <v>31</v>
      </c>
      <c r="L5" s="72" t="s">
        <v>16</v>
      </c>
      <c r="M5" s="73" t="s">
        <v>32</v>
      </c>
      <c r="N5" s="74" t="s">
        <v>33</v>
      </c>
      <c r="O5" s="75" t="s">
        <v>34</v>
      </c>
    </row>
    <row r="6" spans="1:15">
      <c r="A6" s="76">
        <v>4324007</v>
      </c>
      <c r="B6" s="77" t="s">
        <v>35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36</v>
      </c>
      <c r="K6" s="86" t="s">
        <v>26</v>
      </c>
      <c r="L6" s="87" t="s">
        <v>37</v>
      </c>
      <c r="M6" s="88" t="s">
        <v>38</v>
      </c>
      <c r="N6" s="89" t="s">
        <v>39</v>
      </c>
      <c r="O6" s="90" t="s">
        <v>40</v>
      </c>
    </row>
    <row r="7" spans="1:15">
      <c r="A7" s="91">
        <v>4332003</v>
      </c>
      <c r="B7" s="92" t="s">
        <v>41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36</v>
      </c>
      <c r="K7" s="101" t="s">
        <v>42</v>
      </c>
      <c r="L7" s="102" t="s">
        <v>43</v>
      </c>
      <c r="M7" s="103" t="s">
        <v>44</v>
      </c>
      <c r="N7" s="104" t="s">
        <v>45</v>
      </c>
      <c r="O7" s="105" t="s">
        <v>46</v>
      </c>
    </row>
    <row r="8" spans="1:15">
      <c r="A8" s="106">
        <v>4424019</v>
      </c>
      <c r="B8" s="107" t="s">
        <v>47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48</v>
      </c>
      <c r="K8" s="116" t="s">
        <v>49</v>
      </c>
      <c r="L8" s="117" t="s">
        <v>50</v>
      </c>
      <c r="M8" s="118" t="s">
        <v>44</v>
      </c>
      <c r="N8" s="119" t="s">
        <v>51</v>
      </c>
      <c r="O8" s="120" t="s">
        <v>52</v>
      </c>
    </row>
    <row r="9" spans="1:15">
      <c r="A9" s="121">
        <v>4424022</v>
      </c>
      <c r="B9" s="122" t="s">
        <v>53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48</v>
      </c>
      <c r="K9" s="131" t="s">
        <v>49</v>
      </c>
      <c r="L9" s="132" t="s">
        <v>50</v>
      </c>
      <c r="M9" s="133" t="s">
        <v>44</v>
      </c>
      <c r="N9" s="134" t="s">
        <v>54</v>
      </c>
      <c r="O9" s="135" t="s">
        <v>55</v>
      </c>
    </row>
    <row r="10" spans="1:15">
      <c r="A10" s="136">
        <v>4581006</v>
      </c>
      <c r="B10" s="137" t="s">
        <v>56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57</v>
      </c>
      <c r="K10" s="146" t="s">
        <v>58</v>
      </c>
      <c r="L10" s="147" t="s">
        <v>59</v>
      </c>
      <c r="M10" s="148" t="s">
        <v>60</v>
      </c>
      <c r="N10" s="149" t="s">
        <v>61</v>
      </c>
      <c r="O10" s="150" t="s">
        <v>62</v>
      </c>
    </row>
    <row r="11" spans="1:15">
      <c r="A11" s="151">
        <v>4582011</v>
      </c>
      <c r="B11" s="152" t="s">
        <v>63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57</v>
      </c>
      <c r="K11" s="161" t="s">
        <v>64</v>
      </c>
      <c r="L11" s="162" t="s">
        <v>59</v>
      </c>
      <c r="M11" s="163" t="s">
        <v>65</v>
      </c>
      <c r="N11" s="164" t="s">
        <v>66</v>
      </c>
      <c r="O11" s="165" t="s">
        <v>67</v>
      </c>
    </row>
    <row r="12" spans="1:15">
      <c r="A12" s="166">
        <v>4584020</v>
      </c>
      <c r="B12" s="167" t="s">
        <v>68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57</v>
      </c>
      <c r="K12" s="176" t="s">
        <v>58</v>
      </c>
      <c r="L12" s="177" t="s">
        <v>69</v>
      </c>
      <c r="M12" s="178" t="s">
        <v>70</v>
      </c>
      <c r="N12" s="179" t="s">
        <v>71</v>
      </c>
      <c r="O12" s="180" t="s">
        <v>72</v>
      </c>
    </row>
    <row r="13" spans="1:15">
      <c r="A13" s="181">
        <v>4584067</v>
      </c>
      <c r="B13" s="182" t="s">
        <v>73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57</v>
      </c>
      <c r="K13" s="191" t="s">
        <v>74</v>
      </c>
      <c r="L13" s="192" t="s">
        <v>69</v>
      </c>
      <c r="M13" s="193" t="s">
        <v>70</v>
      </c>
      <c r="N13" s="194" t="s">
        <v>75</v>
      </c>
      <c r="O13" s="195" t="s">
        <v>76</v>
      </c>
    </row>
    <row r="14" spans="1:15">
      <c r="A14" s="196">
        <v>4585005</v>
      </c>
      <c r="B14" s="197" t="s">
        <v>77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57</v>
      </c>
      <c r="K14" s="206" t="s">
        <v>78</v>
      </c>
      <c r="L14" s="207" t="s">
        <v>69</v>
      </c>
      <c r="M14" s="208" t="s">
        <v>60</v>
      </c>
      <c r="N14" s="209" t="s">
        <v>79</v>
      </c>
      <c r="O14" s="210" t="s">
        <v>80</v>
      </c>
    </row>
    <row r="15" spans="1:15">
      <c r="A15" s="211">
        <v>4585009</v>
      </c>
      <c r="B15" s="212" t="s">
        <v>81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57</v>
      </c>
      <c r="K15" s="221" t="s">
        <v>82</v>
      </c>
      <c r="L15" s="222" t="s">
        <v>69</v>
      </c>
      <c r="M15" s="223" t="s">
        <v>60</v>
      </c>
      <c r="N15" s="224" t="s">
        <v>83</v>
      </c>
      <c r="O15" s="225" t="s">
        <v>84</v>
      </c>
    </row>
    <row r="16" spans="1:15">
      <c r="A16" s="226">
        <v>4588002</v>
      </c>
      <c r="B16" s="227" t="s">
        <v>85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57</v>
      </c>
      <c r="K16" s="236" t="s">
        <v>86</v>
      </c>
      <c r="L16" s="237" t="s">
        <v>87</v>
      </c>
      <c r="M16" s="238" t="s">
        <v>88</v>
      </c>
      <c r="N16" s="239" t="s">
        <v>89</v>
      </c>
      <c r="O16" s="240" t="s">
        <v>90</v>
      </c>
    </row>
    <row r="17" spans="1:15">
      <c r="A17" s="241">
        <v>4660061</v>
      </c>
      <c r="B17" s="242" t="s">
        <v>91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92</v>
      </c>
      <c r="K17" s="251" t="s">
        <v>93</v>
      </c>
      <c r="L17" s="252" t="s">
        <v>44</v>
      </c>
      <c r="M17" s="253" t="s">
        <v>94</v>
      </c>
      <c r="N17" s="254" t="s">
        <v>95</v>
      </c>
      <c r="O17" s="255" t="s">
        <v>96</v>
      </c>
    </row>
    <row r="18" spans="1:15">
      <c r="A18" s="256">
        <v>4660064</v>
      </c>
      <c r="B18" s="257" t="s">
        <v>97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92</v>
      </c>
      <c r="K18" s="266" t="s">
        <v>98</v>
      </c>
      <c r="L18" s="267" t="s">
        <v>44</v>
      </c>
      <c r="M18" s="268" t="s">
        <v>94</v>
      </c>
      <c r="N18" s="269" t="s">
        <v>99</v>
      </c>
      <c r="O18" s="270" t="s">
        <v>100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122012"/>
    <hyperlink ref="B3" r:id="rId_hyperlink_2" tooltip="http://clients.edit-place.com/excel-devs/korben/view-pictures.php?client=CACHECACHE&amp;reference=4122013"/>
    <hyperlink ref="B4" r:id="rId_hyperlink_3" tooltip="http://clients.edit-place.com/excel-devs/korben/view-pictures.php?client=CACHECACHE&amp;reference=4134005"/>
    <hyperlink ref="B5" r:id="rId_hyperlink_4" tooltip="http://clients.edit-place.com/excel-devs/korben/view-pictures.php?client=CACHECACHE&amp;reference=4136017"/>
    <hyperlink ref="B6" r:id="rId_hyperlink_5" tooltip="http://clients.edit-place.com/excel-devs/korben/view-pictures.php?client=CACHECACHE&amp;reference=4324007"/>
    <hyperlink ref="B7" r:id="rId_hyperlink_6" tooltip="http://clients.edit-place.com/excel-devs/korben/view-pictures.php?client=CACHECACHE&amp;reference=4332003"/>
    <hyperlink ref="B8" r:id="rId_hyperlink_7" tooltip="http://clients.edit-place.com/excel-devs/korben/view-pictures.php?client=CACHECACHE&amp;reference=4424019"/>
    <hyperlink ref="B9" r:id="rId_hyperlink_8" tooltip="http://clients.edit-place.com/excel-devs/korben/view-pictures.php?client=CACHECACHE&amp;reference=4424022"/>
    <hyperlink ref="B10" r:id="rId_hyperlink_9" tooltip="http://clients.edit-place.com/excel-devs/korben/view-pictures.php?client=CACHECACHE&amp;reference=4581006"/>
    <hyperlink ref="B11" r:id="rId_hyperlink_10" tooltip="http://clients.edit-place.com/excel-devs/korben/view-pictures.php?client=CACHECACHE&amp;reference=4582011"/>
    <hyperlink ref="B12" r:id="rId_hyperlink_11" tooltip="http://clients.edit-place.com/excel-devs/korben/view-pictures.php?client=CACHECACHE&amp;reference=4584020"/>
    <hyperlink ref="B13" r:id="rId_hyperlink_12" tooltip="http://clients.edit-place.com/excel-devs/korben/view-pictures.php?client=CACHECACHE&amp;reference=4584067"/>
    <hyperlink ref="B14" r:id="rId_hyperlink_13" tooltip="http://clients.edit-place.com/excel-devs/korben/view-pictures.php?client=CACHECACHE&amp;reference=4585005"/>
    <hyperlink ref="B15" r:id="rId_hyperlink_14" tooltip="http://clients.edit-place.com/excel-devs/korben/view-pictures.php?client=CACHECACHE&amp;reference=4585009"/>
    <hyperlink ref="B16" r:id="rId_hyperlink_15" tooltip="http://clients.edit-place.com/excel-devs/korben/view-pictures.php?client=CACHECACHE&amp;reference=4588002"/>
    <hyperlink ref="B17" r:id="rId_hyperlink_16" tooltip="http://clients.edit-place.com/excel-devs/korben/view-pictures.php?client=CACHECACHE&amp;reference=4660061"/>
    <hyperlink ref="B18" r:id="rId_hyperlink_17" tooltip="http://clients.edit-place.com/excel-devs/korben/view-pictures.php?client=CACHECACHE&amp;reference=466006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4"/>
  <sheetViews>
    <sheetView tabSelected="0" workbookViewId="0" showGridLines="true" showRowColHeaders="1">
      <selection activeCell="P4" sqref="P4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271" t="s">
        <v>0</v>
      </c>
      <c r="B1" s="272" t="s">
        <v>1</v>
      </c>
      <c r="C1" s="273" t="s">
        <v>101</v>
      </c>
      <c r="D1" s="274" t="s">
        <v>2</v>
      </c>
      <c r="E1" s="275" t="s">
        <v>3</v>
      </c>
      <c r="F1" s="276" t="s">
        <v>4</v>
      </c>
      <c r="G1" s="277" t="s">
        <v>5</v>
      </c>
      <c r="H1" s="278" t="s">
        <v>6</v>
      </c>
      <c r="I1" s="279" t="s">
        <v>7</v>
      </c>
      <c r="J1" s="280" t="s">
        <v>8</v>
      </c>
      <c r="K1" s="281" t="s">
        <v>9</v>
      </c>
      <c r="L1" s="282" t="s">
        <v>10</v>
      </c>
      <c r="M1" s="283" t="s">
        <v>11</v>
      </c>
      <c r="N1" s="284" t="s">
        <v>12</v>
      </c>
      <c r="O1" s="285" t="s">
        <v>13</v>
      </c>
      <c r="P1" s="286" t="s">
        <v>14</v>
      </c>
    </row>
    <row r="2" spans="1:16">
      <c r="A2" s="287">
        <v>1650056</v>
      </c>
      <c r="B2" s="288" t="s">
        <v>102</v>
      </c>
      <c r="C2" s="289" t="s">
        <v>103</v>
      </c>
      <c r="D2" s="290"/>
      <c r="E2" s="291">
        <f>LEN(D2)</f>
        <v>0</v>
      </c>
      <c r="F2" s="292"/>
      <c r="G2" s="293">
        <f>LEN(F2)</f>
        <v>0</v>
      </c>
      <c r="H2" s="294"/>
      <c r="I2" s="295">
        <f>LEN(H2)</f>
        <v>0</v>
      </c>
      <c r="J2" s="296"/>
      <c r="K2" s="297" t="s">
        <v>92</v>
      </c>
      <c r="L2" s="298" t="s">
        <v>104</v>
      </c>
      <c r="M2" s="299" t="s">
        <v>105</v>
      </c>
      <c r="N2" s="300" t="s">
        <v>94</v>
      </c>
      <c r="O2" s="301" t="s">
        <v>106</v>
      </c>
      <c r="P2" s="302" t="s">
        <v>107</v>
      </c>
    </row>
    <row r="3" spans="1:16">
      <c r="A3" s="303">
        <v>4581018</v>
      </c>
      <c r="B3" s="304" t="s">
        <v>108</v>
      </c>
      <c r="C3" s="305" t="s">
        <v>109</v>
      </c>
      <c r="D3" s="306"/>
      <c r="E3" s="307">
        <f>LEN(D3)</f>
        <v>0</v>
      </c>
      <c r="F3" s="308"/>
      <c r="G3" s="309">
        <f>LEN(F3)</f>
        <v>0</v>
      </c>
      <c r="H3" s="310"/>
      <c r="I3" s="311">
        <f>LEN(H3)</f>
        <v>0</v>
      </c>
      <c r="J3" s="312"/>
      <c r="K3" s="313" t="s">
        <v>57</v>
      </c>
      <c r="L3" s="314" t="s">
        <v>58</v>
      </c>
      <c r="M3" s="315" t="s">
        <v>59</v>
      </c>
      <c r="N3" s="316" t="s">
        <v>60</v>
      </c>
      <c r="O3" s="317" t="s">
        <v>110</v>
      </c>
      <c r="P3" s="318" t="s">
        <v>111</v>
      </c>
    </row>
    <row r="4" spans="1:16">
      <c r="A4" s="319">
        <v>5621114</v>
      </c>
      <c r="B4" s="320" t="s">
        <v>112</v>
      </c>
      <c r="C4" s="321" t="s">
        <v>113</v>
      </c>
      <c r="D4" s="322"/>
      <c r="E4" s="323">
        <f>LEN(D4)</f>
        <v>0</v>
      </c>
      <c r="F4" s="324"/>
      <c r="G4" s="325">
        <f>LEN(F4)</f>
        <v>0</v>
      </c>
      <c r="H4" s="326"/>
      <c r="I4" s="327">
        <f>LEN(H4)</f>
        <v>0</v>
      </c>
      <c r="J4" s="328"/>
      <c r="K4" s="329" t="s">
        <v>92</v>
      </c>
      <c r="L4" s="330" t="s">
        <v>114</v>
      </c>
      <c r="M4" s="331" t="s">
        <v>105</v>
      </c>
      <c r="N4" s="332" t="s">
        <v>94</v>
      </c>
      <c r="O4" s="333" t="s">
        <v>115</v>
      </c>
      <c r="P4" s="334" t="s">
        <v>116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650056"/>
    <hyperlink ref="B3" r:id="rId_hyperlink_2" tooltip="http://clients.edit-place.com/excel-devs/korben/view-pictures.php?client=CACHECACHE&amp;reference=4581018"/>
    <hyperlink ref="B4" r:id="rId_hyperlink_3" tooltip="http://clients.edit-place.com/excel-devs/korben/view-pictures.php?client=CACHECACHE&amp;reference=562111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35" t="s">
        <v>0</v>
      </c>
      <c r="B1" s="336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2015-09-24T08:19:07+02:00</dcterms:created>
  <dcterms:modified xsi:type="dcterms:W3CDTF">2015-09-24T08:19:07+02:00</dcterms:modified>
  <dc:title>Untitled Spreadsheet</dc:title>
  <dc:description/>
  <dc:subject/>
  <cp:keywords/>
  <cp:category/>
</cp:coreProperties>
</file>