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<sst xmlns="http://schemas.openxmlformats.org/spreadsheetml/2006/main" uniqueCount="97">
  <si>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</si>
  <si>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</si>
  <si>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</si>
  <si>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</si>
  <si>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</si>
  <si>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</si>
  <si>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</si>
  <si>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</si>
  <si>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</si>
  <si>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Rayon</t>
  </si>
  <si>
    <t>Contexture</t>
  </si>
  <si>
    <t>Famille</t>
  </si>
  <si>
    <t>Sousfamille</t>
  </si>
  <si>
    <t>Designation</t>
  </si>
  <si>
    <t xml:space="preserve">DescriptionCourte </t>
  </si>
  <si>
    <t>http://clients.edit-place.com/excel-devs/korben/view-pictures.php?client=CACHECACHE&amp;reference=1816002</t>
  </si>
  <si>
    <t>Grosse piece</t>
  </si>
  <si>
    <t>Tissu Principal : COTON 100%</t>
  </si>
  <si>
    <t>Trench</t>
  </si>
  <si>
    <t>Court</t>
  </si>
  <si>
    <t>trench col résille</t>
  </si>
  <si>
    <t xml:space="preserve">Trench court cintré col contrasté </t>
  </si>
  <si>
    <t>http://clients.edit-place.com/excel-devs/korben/view-pictures.php?client=CACHECACHE&amp;reference=4151004</t>
  </si>
  <si>
    <t>Pantalon</t>
  </si>
  <si>
    <t>Tissu Principal : POLYESTER 100%</t>
  </si>
  <si>
    <t>Pantacourt</t>
  </si>
  <si>
    <t>Loose</t>
  </si>
  <si>
    <t>Pantacourt large fluide</t>
  </si>
  <si>
    <t xml:space="preserve">Pantacourt large fluide </t>
  </si>
  <si>
    <t>http://clients.edit-place.com/excel-devs/korben/view-pictures.php?client=CACHECACHE&amp;reference=4325020</t>
  </si>
  <si>
    <t>Robe</t>
  </si>
  <si>
    <t>Droite</t>
  </si>
  <si>
    <t>Manche courte</t>
  </si>
  <si>
    <t>Robe cache coeur imp MC</t>
  </si>
  <si>
    <t xml:space="preserve">Robe cache coeur imprimée </t>
  </si>
  <si>
    <t>http://clients.edit-place.com/excel-devs/korben/view-pictures.php?client=CACHECACHE&amp;reference=4430010</t>
  </si>
  <si>
    <t>Chemise</t>
  </si>
  <si>
    <t>Tunique</t>
  </si>
  <si>
    <t>Manche Longue</t>
  </si>
  <si>
    <t>tunique ML unie effet reliéfé</t>
  </si>
  <si>
    <t xml:space="preserve">Tunique manches longues unie  </t>
  </si>
  <si>
    <t>http://clients.edit-place.com/excel-devs/korben/view-pictures.php?client=CACHECACHE&amp;reference=4580022</t>
  </si>
  <si>
    <t>Tricot</t>
  </si>
  <si>
    <t>Tissu Principal : ACRYLIQUE 100%</t>
  </si>
  <si>
    <t>Gilet</t>
  </si>
  <si>
    <t>Normale - Fine jauge</t>
  </si>
  <si>
    <t>Gilet bimatière fine jauge</t>
  </si>
  <si>
    <t xml:space="preserve">Gilet bimatière fine jauge </t>
  </si>
  <si>
    <t>http://clients.edit-place.com/excel-devs/korben/view-pictures.php?client=CACHECACHE&amp;reference=4581024</t>
  </si>
  <si>
    <t>Normale - Moyenne/Grosse jauge</t>
  </si>
  <si>
    <t>Gilet suedine et laine</t>
  </si>
  <si>
    <t xml:space="preserve">Gilet suédine et laine </t>
  </si>
  <si>
    <t>http://clients.edit-place.com/excel-devs/korben/view-pictures.php?client=CACHECACHE&amp;reference=4584096</t>
  </si>
  <si>
    <t>Pull</t>
  </si>
  <si>
    <t>Pull col V fil ruban</t>
  </si>
  <si>
    <t xml:space="preserve">Pull col V fil ruban </t>
  </si>
  <si>
    <t>http://clients.edit-place.com/excel-devs/korben/view-pictures.php?client=CACHECACHE&amp;reference=4585017</t>
  </si>
  <si>
    <t>Tissu Principal : POLYESTER 52% , COTON 48%</t>
  </si>
  <si>
    <t>PULL MJ NEPS GOUTTE NOEUD DOS</t>
  </si>
  <si>
    <t xml:space="preserve">Pull goutte noeud dos </t>
  </si>
  <si>
    <t>http://clients.edit-place.com/excel-devs/korben/view-pictures.php?client=CACHECACHE&amp;reference=4585018</t>
  </si>
  <si>
    <t>Tissu Principal : VISCOSE 82% , NYLON 18%</t>
  </si>
  <si>
    <t>Pull col rond collier</t>
  </si>
  <si>
    <t xml:space="preserve">Pull col rond collier </t>
  </si>
  <si>
    <t>http://clients.edit-place.com/excel-devs/korben/view-pictures.php?client=CACHECACHE&amp;reference=4663028</t>
  </si>
  <si>
    <t>Maille legere</t>
  </si>
  <si>
    <t>Tissu Principal : COTON 48% , VISCOSE 15% , ACRYLIQUE 14% , FIL METALLISE 12% , POLYAMIDE 11%</t>
  </si>
  <si>
    <t>Longueur hanche</t>
  </si>
  <si>
    <t>SWEAT LUREX PHOTOPRINT</t>
  </si>
  <si>
    <t xml:space="preserve">Sweat fil métalisé </t>
  </si>
  <si>
    <t>http://clients.edit-place.com/excel-devs/korben/view-pictures.php?client=CACHECACHE&amp;reference=4846005</t>
  </si>
  <si>
    <t>Tissu Principal : ACETATE 100%</t>
  </si>
  <si>
    <t>Manteau Lainage  léger</t>
  </si>
  <si>
    <t>Longueur genoux</t>
  </si>
  <si>
    <t>manteau droit chiné brillant</t>
  </si>
  <si>
    <t xml:space="preserve">Manteau droit chiné brillant </t>
  </si>
  <si>
    <t>Doublon</t>
  </si>
  <si>
    <t>http://clients.edit-place.com/excel-devs/korben/view-pictures.php?client=CACHECACHE&amp;reference=2430020</t>
  </si>
  <si>
    <t>DOUBLON (CACHECACHE_20150223_CCH_GHOST_(21).xlsx)</t>
  </si>
  <si>
    <t>Tissu Principal : VISCOSE 60% , COTON 40%</t>
  </si>
  <si>
    <t>tuniq imp minimalist</t>
  </si>
  <si>
    <t xml:space="preserve">Tunique manche longue print minimaliste </t>
  </si>
  <si>
    <t>http://clients.edit-place.com/excel-devs/korben/view-pictures.php?client=CACHECACHE&amp;reference=3723005</t>
  </si>
  <si>
    <t>DOUBLON (CACHECACHE_20141230_CCH_ghosts_(8).xlsx)</t>
  </si>
  <si>
    <t>Veste</t>
  </si>
  <si>
    <t>Tissu Principal : VISCOSE 96% , ELASTHANNE 4%</t>
  </si>
  <si>
    <t>Chaïne et trame</t>
  </si>
  <si>
    <t>veste un bouton en maille</t>
  </si>
  <si>
    <t xml:space="preserve">Veste blazer un bouton  </t>
  </si>
  <si>
    <t>http://clients.edit-place.com/excel-devs/korben/view-pictures.php?client=CACHECACHE&amp;reference=4136017</t>
  </si>
  <si>
    <t>DOUBLON (CACHECACHE_20150910_CCH_GHOSTS (24).xlsx)</t>
  </si>
  <si>
    <t>Tissu Principal : POLYESTER 96% , ELASTHANNE 4%</t>
  </si>
  <si>
    <t>Pantalon fluide uni</t>
  </si>
  <si>
    <t xml:space="preserve">Pantalon fluide coloris uni </t>
  </si>
  <si>
    <t>http://clients.edit-place.com/excel-devs/korben/view-pictures.php?client=CACHECACHE&amp;reference=4584020</t>
  </si>
  <si>
    <t>PULL ML FJ BIJOUX EPAULES</t>
  </si>
  <si>
    <t xml:space="preserve">Pull maille fine bijoux épaules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</si>
</sst>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26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1816002" TargetMode="External"/><Relationship Id="rId_hyperlink_2" Type="http://schemas.openxmlformats.org/officeDocument/2006/relationships/hyperlink" Target="http://clients.edit-place.com/excel-devs/korben/view-pictures.php?client=CACHECACHE&amp;reference=4151004" TargetMode="External"/><Relationship Id="rId_hyperlink_3" Type="http://schemas.openxmlformats.org/officeDocument/2006/relationships/hyperlink" Target="http://clients.edit-place.com/excel-devs/korben/view-pictures.php?client=CACHECACHE&amp;reference=4325020" TargetMode="External"/><Relationship Id="rId_hyperlink_4" Type="http://schemas.openxmlformats.org/officeDocument/2006/relationships/hyperlink" Target="http://clients.edit-place.com/excel-devs/korben/view-pictures.php?client=CACHECACHE&amp;reference=4430010" TargetMode="External"/><Relationship Id="rId_hyperlink_5" Type="http://schemas.openxmlformats.org/officeDocument/2006/relationships/hyperlink" Target="http://clients.edit-place.com/excel-devs/korben/view-pictures.php?client=CACHECACHE&amp;reference=4580022" TargetMode="External"/><Relationship Id="rId_hyperlink_6" Type="http://schemas.openxmlformats.org/officeDocument/2006/relationships/hyperlink" Target="http://clients.edit-place.com/excel-devs/korben/view-pictures.php?client=CACHECACHE&amp;reference=4581024" TargetMode="External"/><Relationship Id="rId_hyperlink_7" Type="http://schemas.openxmlformats.org/officeDocument/2006/relationships/hyperlink" Target="http://clients.edit-place.com/excel-devs/korben/view-pictures.php?client=CACHECACHE&amp;reference=4584096" TargetMode="External"/><Relationship Id="rId_hyperlink_8" Type="http://schemas.openxmlformats.org/officeDocument/2006/relationships/hyperlink" Target="http://clients.edit-place.com/excel-devs/korben/view-pictures.php?client=CACHECACHE&amp;reference=4585017" TargetMode="External"/><Relationship Id="rId_hyperlink_9" Type="http://schemas.openxmlformats.org/officeDocument/2006/relationships/hyperlink" Target="http://clients.edit-place.com/excel-devs/korben/view-pictures.php?client=CACHECACHE&amp;reference=4585018" TargetMode="External"/><Relationship Id="rId_hyperlink_10" Type="http://schemas.openxmlformats.org/officeDocument/2006/relationships/hyperlink" Target="http://clients.edit-place.com/excel-devs/korben/view-pictures.php?client=CACHECACHE&amp;reference=4663028" TargetMode="External"/><Relationship Id="rId_hyperlink_11" Type="http://schemas.openxmlformats.org/officeDocument/2006/relationships/hyperlink" Target="http://clients.edit-place.com/excel-devs/korben/view-pictures.php?client=CACHECACHE&amp;reference=4846005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2430020" TargetMode="External"/><Relationship Id="rId_hyperlink_2" Type="http://schemas.openxmlformats.org/officeDocument/2006/relationships/hyperlink" Target="http://clients.edit-place.com/excel-devs/korben/view-pictures.php?client=CACHECACHE&amp;reference=3723005" TargetMode="External"/><Relationship Id="rId_hyperlink_3" Type="http://schemas.openxmlformats.org/officeDocument/2006/relationships/hyperlink" Target="http://clients.edit-place.com/excel-devs/korben/view-pictures.php?client=CACHECACHE&amp;reference=4136017" TargetMode="External"/><Relationship Id="rId_hyperlink_4" Type="http://schemas.openxmlformats.org/officeDocument/2006/relationships/hyperlink" Target="http://clients.edit-place.com/excel-devs/korben/view-pictures.php?client=CACHECACHE&amp;reference=4584020" TargetMode="External"/></Relationships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2"/>
  <sheetViews>
    <sheetView tabSelected="0" workbookViewId="0" showGridLines="true" showRowColHeaders="1">
      <selection activeCell="O12" sqref="O12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</cols>
  <sheetData>
    <row r="1" spans="1:1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</row>
    <row r="2" spans="1:15">
      <c r="A2" s="16">
        <v>1816002</v>
      </c>
      <c r="B2" s="17" t="s">
        <v>15</v>
      </c>
      <c r="C2" s="18"/>
      <c r="D2" s="19">
        <f>LEN(C2)</f>
        <v>0</v>
      </c>
      <c r="E2" s="20"/>
      <c r="F2" s="21">
        <f>LEN(E2)</f>
        <v>0</v>
      </c>
      <c r="G2" s="22"/>
      <c r="H2" s="23">
        <f>LEN(G2)</f>
        <v>0</v>
      </c>
      <c r="I2" s="24"/>
      <c r="J2" s="25" t="s">
        <v>16</v>
      </c>
      <c r="K2" s="26" t="s">
        <v>17</v>
      </c>
      <c r="L2" s="27" t="s">
        <v>18</v>
      </c>
      <c r="M2" s="28" t="s">
        <v>19</v>
      </c>
      <c r="N2" s="29" t="s">
        <v>20</v>
      </c>
      <c r="O2" s="30" t="s">
        <v>21</v>
      </c>
    </row>
    <row r="3" spans="1:15">
      <c r="A3" s="31">
        <v>4151004</v>
      </c>
      <c r="B3" s="32" t="s">
        <v>22</v>
      </c>
      <c r="C3" s="33"/>
      <c r="D3" s="34">
        <f>LEN(C3)</f>
        <v>0</v>
      </c>
      <c r="E3" s="35"/>
      <c r="F3" s="36">
        <f>LEN(E3)</f>
        <v>0</v>
      </c>
      <c r="G3" s="37"/>
      <c r="H3" s="38">
        <f>LEN(G3)</f>
        <v>0</v>
      </c>
      <c r="I3" s="39"/>
      <c r="J3" s="40" t="s">
        <v>23</v>
      </c>
      <c r="K3" s="41" t="s">
        <v>24</v>
      </c>
      <c r="L3" s="42" t="s">
        <v>25</v>
      </c>
      <c r="M3" s="43" t="s">
        <v>26</v>
      </c>
      <c r="N3" s="44" t="s">
        <v>27</v>
      </c>
      <c r="O3" s="45" t="s">
        <v>28</v>
      </c>
    </row>
    <row r="4" spans="1:15">
      <c r="A4" s="46">
        <v>4325020</v>
      </c>
      <c r="B4" s="47" t="s">
        <v>29</v>
      </c>
      <c r="C4" s="48"/>
      <c r="D4" s="49">
        <f>LEN(C4)</f>
        <v>0</v>
      </c>
      <c r="E4" s="50"/>
      <c r="F4" s="51">
        <f>LEN(E4)</f>
        <v>0</v>
      </c>
      <c r="G4" s="52"/>
      <c r="H4" s="53">
        <f>LEN(G4)</f>
        <v>0</v>
      </c>
      <c r="I4" s="54"/>
      <c r="J4" s="55" t="s">
        <v>30</v>
      </c>
      <c r="K4" s="56" t="s">
        <v>24</v>
      </c>
      <c r="L4" s="57" t="s">
        <v>31</v>
      </c>
      <c r="M4" s="58" t="s">
        <v>32</v>
      </c>
      <c r="N4" s="59" t="s">
        <v>33</v>
      </c>
      <c r="O4" s="60" t="s">
        <v>34</v>
      </c>
    </row>
    <row r="5" spans="1:15">
      <c r="A5" s="61">
        <v>4430010</v>
      </c>
      <c r="B5" s="62" t="s">
        <v>35</v>
      </c>
      <c r="C5" s="63"/>
      <c r="D5" s="64">
        <f>LEN(C5)</f>
        <v>0</v>
      </c>
      <c r="E5" s="65"/>
      <c r="F5" s="66">
        <f>LEN(E5)</f>
        <v>0</v>
      </c>
      <c r="G5" s="67"/>
      <c r="H5" s="68">
        <f>LEN(G5)</f>
        <v>0</v>
      </c>
      <c r="I5" s="69"/>
      <c r="J5" s="70" t="s">
        <v>36</v>
      </c>
      <c r="K5" s="71" t="s">
        <v>24</v>
      </c>
      <c r="L5" s="72" t="s">
        <v>37</v>
      </c>
      <c r="M5" s="73" t="s">
        <v>38</v>
      </c>
      <c r="N5" s="74" t="s">
        <v>39</v>
      </c>
      <c r="O5" s="75" t="s">
        <v>40</v>
      </c>
    </row>
    <row r="6" spans="1:15">
      <c r="A6" s="76">
        <v>4580022</v>
      </c>
      <c r="B6" s="77" t="s">
        <v>41</v>
      </c>
      <c r="C6" s="78"/>
      <c r="D6" s="79">
        <f>LEN(C6)</f>
        <v>0</v>
      </c>
      <c r="E6" s="80"/>
      <c r="F6" s="81">
        <f>LEN(E6)</f>
        <v>0</v>
      </c>
      <c r="G6" s="82"/>
      <c r="H6" s="83">
        <f>LEN(G6)</f>
        <v>0</v>
      </c>
      <c r="I6" s="84"/>
      <c r="J6" s="85" t="s">
        <v>42</v>
      </c>
      <c r="K6" s="86" t="s">
        <v>43</v>
      </c>
      <c r="L6" s="87" t="s">
        <v>44</v>
      </c>
      <c r="M6" s="88" t="s">
        <v>45</v>
      </c>
      <c r="N6" s="89" t="s">
        <v>46</v>
      </c>
      <c r="O6" s="90" t="s">
        <v>47</v>
      </c>
    </row>
    <row r="7" spans="1:15">
      <c r="A7" s="91">
        <v>4581024</v>
      </c>
      <c r="B7" s="92" t="s">
        <v>48</v>
      </c>
      <c r="C7" s="93"/>
      <c r="D7" s="94">
        <f>LEN(C7)</f>
        <v>0</v>
      </c>
      <c r="E7" s="95"/>
      <c r="F7" s="96">
        <f>LEN(E7)</f>
        <v>0</v>
      </c>
      <c r="G7" s="97"/>
      <c r="H7" s="98">
        <f>LEN(G7)</f>
        <v>0</v>
      </c>
      <c r="I7" s="99"/>
      <c r="J7" s="100" t="s">
        <v>42</v>
      </c>
      <c r="K7" s="101" t="s">
        <v>43</v>
      </c>
      <c r="L7" s="102" t="s">
        <v>44</v>
      </c>
      <c r="M7" s="103" t="s">
        <v>49</v>
      </c>
      <c r="N7" s="104" t="s">
        <v>50</v>
      </c>
      <c r="O7" s="105" t="s">
        <v>51</v>
      </c>
    </row>
    <row r="8" spans="1:15">
      <c r="A8" s="106">
        <v>4584096</v>
      </c>
      <c r="B8" s="107" t="s">
        <v>52</v>
      </c>
      <c r="C8" s="108"/>
      <c r="D8" s="109">
        <f>LEN(C8)</f>
        <v>0</v>
      </c>
      <c r="E8" s="110"/>
      <c r="F8" s="111">
        <f>LEN(E8)</f>
        <v>0</v>
      </c>
      <c r="G8" s="112"/>
      <c r="H8" s="113">
        <f>LEN(G8)</f>
        <v>0</v>
      </c>
      <c r="I8" s="114"/>
      <c r="J8" s="115" t="s">
        <v>42</v>
      </c>
      <c r="K8" s="116" t="s">
        <v>43</v>
      </c>
      <c r="L8" s="117" t="s">
        <v>53</v>
      </c>
      <c r="M8" s="118" t="s">
        <v>45</v>
      </c>
      <c r="N8" s="119" t="s">
        <v>54</v>
      </c>
      <c r="O8" s="120" t="s">
        <v>55</v>
      </c>
    </row>
    <row r="9" spans="1:15">
      <c r="A9" s="121">
        <v>4585017</v>
      </c>
      <c r="B9" s="122" t="s">
        <v>56</v>
      </c>
      <c r="C9" s="123"/>
      <c r="D9" s="124">
        <f>LEN(C9)</f>
        <v>0</v>
      </c>
      <c r="E9" s="125"/>
      <c r="F9" s="126">
        <f>LEN(E9)</f>
        <v>0</v>
      </c>
      <c r="G9" s="127"/>
      <c r="H9" s="128">
        <f>LEN(G9)</f>
        <v>0</v>
      </c>
      <c r="I9" s="129"/>
      <c r="J9" s="130" t="s">
        <v>42</v>
      </c>
      <c r="K9" s="131" t="s">
        <v>57</v>
      </c>
      <c r="L9" s="132" t="s">
        <v>53</v>
      </c>
      <c r="M9" s="133" t="s">
        <v>49</v>
      </c>
      <c r="N9" s="134" t="s">
        <v>58</v>
      </c>
      <c r="O9" s="135" t="s">
        <v>59</v>
      </c>
    </row>
    <row r="10" spans="1:15">
      <c r="A10" s="136">
        <v>4585018</v>
      </c>
      <c r="B10" s="137" t="s">
        <v>60</v>
      </c>
      <c r="C10" s="138"/>
      <c r="D10" s="139">
        <f>LEN(C10)</f>
        <v>0</v>
      </c>
      <c r="E10" s="140"/>
      <c r="F10" s="141">
        <f>LEN(E10)</f>
        <v>0</v>
      </c>
      <c r="G10" s="142"/>
      <c r="H10" s="143">
        <f>LEN(G10)</f>
        <v>0</v>
      </c>
      <c r="I10" s="144"/>
      <c r="J10" s="145" t="s">
        <v>42</v>
      </c>
      <c r="K10" s="146" t="s">
        <v>61</v>
      </c>
      <c r="L10" s="147" t="s">
        <v>53</v>
      </c>
      <c r="M10" s="148" t="s">
        <v>49</v>
      </c>
      <c r="N10" s="149" t="s">
        <v>62</v>
      </c>
      <c r="O10" s="150" t="s">
        <v>63</v>
      </c>
    </row>
    <row r="11" spans="1:15">
      <c r="A11" s="151">
        <v>4663028</v>
      </c>
      <c r="B11" s="152" t="s">
        <v>64</v>
      </c>
      <c r="C11" s="153"/>
      <c r="D11" s="154">
        <f>LEN(C11)</f>
        <v>0</v>
      </c>
      <c r="E11" s="155"/>
      <c r="F11" s="156">
        <f>LEN(E11)</f>
        <v>0</v>
      </c>
      <c r="G11" s="157"/>
      <c r="H11" s="158">
        <f>LEN(G11)</f>
        <v>0</v>
      </c>
      <c r="I11" s="159"/>
      <c r="J11" s="160" t="s">
        <v>65</v>
      </c>
      <c r="K11" s="161" t="s">
        <v>66</v>
      </c>
      <c r="L11" s="162" t="s">
        <v>38</v>
      </c>
      <c r="M11" s="163" t="s">
        <v>67</v>
      </c>
      <c r="N11" s="164" t="s">
        <v>68</v>
      </c>
      <c r="O11" s="165" t="s">
        <v>69</v>
      </c>
    </row>
    <row r="12" spans="1:15">
      <c r="A12" s="166">
        <v>4846005</v>
      </c>
      <c r="B12" s="167" t="s">
        <v>70</v>
      </c>
      <c r="C12" s="168"/>
      <c r="D12" s="169">
        <f>LEN(C12)</f>
        <v>0</v>
      </c>
      <c r="E12" s="170"/>
      <c r="F12" s="171">
        <f>LEN(E12)</f>
        <v>0</v>
      </c>
      <c r="G12" s="172"/>
      <c r="H12" s="173">
        <f>LEN(G12)</f>
        <v>0</v>
      </c>
      <c r="I12" s="174"/>
      <c r="J12" s="175" t="s">
        <v>16</v>
      </c>
      <c r="K12" s="176" t="s">
        <v>71</v>
      </c>
      <c r="L12" s="177" t="s">
        <v>72</v>
      </c>
      <c r="M12" s="178" t="s">
        <v>73</v>
      </c>
      <c r="N12" s="179" t="s">
        <v>74</v>
      </c>
      <c r="O12" s="180" t="s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CACHECACHE&amp;reference=1816002"/>
    <hyperlink ref="B3" r:id="rId_hyperlink_2" tooltip="http://clients.edit-place.com/excel-devs/korben/view-pictures.php?client=CACHECACHE&amp;reference=4151004"/>
    <hyperlink ref="B4" r:id="rId_hyperlink_3" tooltip="http://clients.edit-place.com/excel-devs/korben/view-pictures.php?client=CACHECACHE&amp;reference=4325020"/>
    <hyperlink ref="B5" r:id="rId_hyperlink_4" tooltip="http://clients.edit-place.com/excel-devs/korben/view-pictures.php?client=CACHECACHE&amp;reference=4430010"/>
    <hyperlink ref="B6" r:id="rId_hyperlink_5" tooltip="http://clients.edit-place.com/excel-devs/korben/view-pictures.php?client=CACHECACHE&amp;reference=4580022"/>
    <hyperlink ref="B7" r:id="rId_hyperlink_6" tooltip="http://clients.edit-place.com/excel-devs/korben/view-pictures.php?client=CACHECACHE&amp;reference=4581024"/>
    <hyperlink ref="B8" r:id="rId_hyperlink_7" tooltip="http://clients.edit-place.com/excel-devs/korben/view-pictures.php?client=CACHECACHE&amp;reference=4584096"/>
    <hyperlink ref="B9" r:id="rId_hyperlink_8" tooltip="http://clients.edit-place.com/excel-devs/korben/view-pictures.php?client=CACHECACHE&amp;reference=4585017"/>
    <hyperlink ref="B10" r:id="rId_hyperlink_9" tooltip="http://clients.edit-place.com/excel-devs/korben/view-pictures.php?client=CACHECACHE&amp;reference=4585018"/>
    <hyperlink ref="B11" r:id="rId_hyperlink_10" tooltip="http://clients.edit-place.com/excel-devs/korben/view-pictures.php?client=CACHECACHE&amp;reference=4663028"/>
    <hyperlink ref="B12" r:id="rId_hyperlink_11" tooltip="http://clients.edit-place.com/excel-devs/korben/view-pictures.php?client=CACHECACHE&amp;reference=4846005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"/>
  <sheetViews>
    <sheetView tabSelected="0" workbookViewId="0" showGridLines="true" showRowColHeaders="1">
      <selection activeCell="P5" sqref="P5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</cols>
  <sheetData>
    <row r="1" spans="1:16" customHeight="1" ht="25">
      <c r="A1" s="181" t="s">
        <v>0</v>
      </c>
      <c r="B1" s="182" t="s">
        <v>1</v>
      </c>
      <c r="C1" s="183" t="s">
        <v>76</v>
      </c>
      <c r="D1" s="184" t="s">
        <v>2</v>
      </c>
      <c r="E1" s="185" t="s">
        <v>3</v>
      </c>
      <c r="F1" s="186" t="s">
        <v>4</v>
      </c>
      <c r="G1" s="187" t="s">
        <v>5</v>
      </c>
      <c r="H1" s="188" t="s">
        <v>6</v>
      </c>
      <c r="I1" s="189" t="s">
        <v>7</v>
      </c>
      <c r="J1" s="190" t="s">
        <v>8</v>
      </c>
      <c r="K1" s="191" t="s">
        <v>9</v>
      </c>
      <c r="L1" s="192" t="s">
        <v>10</v>
      </c>
      <c r="M1" s="193" t="s">
        <v>11</v>
      </c>
      <c r="N1" s="194" t="s">
        <v>12</v>
      </c>
      <c r="O1" s="195" t="s">
        <v>13</v>
      </c>
      <c r="P1" s="196" t="s">
        <v>14</v>
      </c>
    </row>
    <row r="2" spans="1:16">
      <c r="A2" s="197">
        <v>2430020</v>
      </c>
      <c r="B2" s="198" t="s">
        <v>77</v>
      </c>
      <c r="C2" s="199" t="s">
        <v>78</v>
      </c>
      <c r="D2" s="200"/>
      <c r="E2" s="201">
        <f>LEN(D2)</f>
        <v>0</v>
      </c>
      <c r="F2" s="202"/>
      <c r="G2" s="203">
        <f>LEN(F2)</f>
        <v>0</v>
      </c>
      <c r="H2" s="204"/>
      <c r="I2" s="205">
        <f>LEN(H2)</f>
        <v>0</v>
      </c>
      <c r="J2" s="206"/>
      <c r="K2" s="207" t="s">
        <v>36</v>
      </c>
      <c r="L2" s="208" t="s">
        <v>79</v>
      </c>
      <c r="M2" s="209" t="s">
        <v>37</v>
      </c>
      <c r="N2" s="210" t="s">
        <v>38</v>
      </c>
      <c r="O2" s="211" t="s">
        <v>80</v>
      </c>
      <c r="P2" s="212" t="s">
        <v>81</v>
      </c>
    </row>
    <row r="3" spans="1:16">
      <c r="A3" s="213">
        <v>3723005</v>
      </c>
      <c r="B3" s="214" t="s">
        <v>82</v>
      </c>
      <c r="C3" s="215" t="s">
        <v>83</v>
      </c>
      <c r="D3" s="216"/>
      <c r="E3" s="217">
        <f>LEN(D3)</f>
        <v>0</v>
      </c>
      <c r="F3" s="218"/>
      <c r="G3" s="219">
        <f>LEN(F3)</f>
        <v>0</v>
      </c>
      <c r="H3" s="220"/>
      <c r="I3" s="221">
        <f>LEN(H3)</f>
        <v>0</v>
      </c>
      <c r="J3" s="222"/>
      <c r="K3" s="223" t="s">
        <v>84</v>
      </c>
      <c r="L3" s="224" t="s">
        <v>85</v>
      </c>
      <c r="M3" s="225" t="s">
        <v>84</v>
      </c>
      <c r="N3" s="226" t="s">
        <v>86</v>
      </c>
      <c r="O3" s="227" t="s">
        <v>87</v>
      </c>
      <c r="P3" s="228" t="s">
        <v>88</v>
      </c>
    </row>
    <row r="4" spans="1:16">
      <c r="A4" s="229">
        <v>4136017</v>
      </c>
      <c r="B4" s="230" t="s">
        <v>89</v>
      </c>
      <c r="C4" s="231" t="s">
        <v>90</v>
      </c>
      <c r="D4" s="232"/>
      <c r="E4" s="233">
        <f>LEN(D4)</f>
        <v>0</v>
      </c>
      <c r="F4" s="234"/>
      <c r="G4" s="235">
        <f>LEN(F4)</f>
        <v>0</v>
      </c>
      <c r="H4" s="236"/>
      <c r="I4" s="237">
        <f>LEN(H4)</f>
        <v>0</v>
      </c>
      <c r="J4" s="238"/>
      <c r="K4" s="239" t="s">
        <v>23</v>
      </c>
      <c r="L4" s="240" t="s">
        <v>91</v>
      </c>
      <c r="M4" s="241" t="s">
        <v>23</v>
      </c>
      <c r="N4" s="242" t="s">
        <v>26</v>
      </c>
      <c r="O4" s="243" t="s">
        <v>92</v>
      </c>
      <c r="P4" s="244" t="s">
        <v>93</v>
      </c>
    </row>
    <row r="5" spans="1:16">
      <c r="A5" s="245">
        <v>4584020</v>
      </c>
      <c r="B5" s="246" t="s">
        <v>94</v>
      </c>
      <c r="C5" s="247" t="s">
        <v>90</v>
      </c>
      <c r="D5" s="248"/>
      <c r="E5" s="249">
        <f>LEN(D5)</f>
        <v>0</v>
      </c>
      <c r="F5" s="250"/>
      <c r="G5" s="251">
        <f>LEN(F5)</f>
        <v>0</v>
      </c>
      <c r="H5" s="252"/>
      <c r="I5" s="253">
        <f>LEN(H5)</f>
        <v>0</v>
      </c>
      <c r="J5" s="254"/>
      <c r="K5" s="255" t="s">
        <v>42</v>
      </c>
      <c r="L5" s="256" t="s">
        <v>43</v>
      </c>
      <c r="M5" s="257" t="s">
        <v>53</v>
      </c>
      <c r="N5" s="258" t="s">
        <v>45</v>
      </c>
      <c r="O5" s="259" t="s">
        <v>95</v>
      </c>
      <c r="P5" s="260" t="s">
        <v>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CACHECACHE&amp;reference=2430020"/>
    <hyperlink ref="B3" r:id="rId_hyperlink_2" tooltip="http://clients.edit-place.com/excel-devs/korben/view-pictures.php?client=CACHECACHE&amp;reference=3723005"/>
    <hyperlink ref="B4" r:id="rId_hyperlink_3" tooltip="http://clients.edit-place.com/excel-devs/korben/view-pictures.php?client=CACHECACHE&amp;reference=4136017"/>
    <hyperlink ref="B5" r:id="rId_hyperlink_4" tooltip="http://clients.edit-place.com/excel-devs/korben/view-pictures.php?client=CACHECACHE&amp;reference=4584020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B1" sqref="B1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261" t="s">
        <v>0</v>
      </c>
      <c r="B1" s="26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2015-09-30T14:10:07+02:00</dcterms:created>
  <dcterms:modified xsi:type="dcterms:W3CDTF">2015-09-30T14:10:07+02:00</dcterms:modified>
  <dc:title>Untitled Spreadsheet</dc:title>
  <dc:description/>
  <dc:subject/>
  <cp:keywords/>
  <cp:category/>
</cp:coreProperties>
</file>