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<sst xmlns="http://schemas.openxmlformats.org/spreadsheetml/2006/main" uniqueCount="171">
  <si>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</si>
  <si>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</si>
  <si>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</si>
  <si>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</si>
  <si>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</si>
  <si>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</si>
  <si>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</si>
  <si>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</si>
  <si>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</si>
  <si>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</si>
  <si>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</si>
  <si>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</si>
  <si>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</si>
  <si>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</si>
  <si>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</si>
  <si>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http://clients.edit-place.com/excel-devs/korben/view-pictures.php?client=CACHECACHE&amp;reference=4133023</t>
  </si>
  <si>
    <t>Pantalon</t>
  </si>
  <si>
    <t>Tissu Principal : POLYESTER 100%</t>
  </si>
  <si>
    <t>Slim</t>
  </si>
  <si>
    <t>combinaison col américain</t>
  </si>
  <si>
    <t xml:space="preserve">Combinaison  </t>
  </si>
  <si>
    <t>http://clients.edit-place.com/excel-devs/korben/view-pictures.php?client=CACHECACHE&amp;reference=4222019</t>
  </si>
  <si>
    <t>Jupe</t>
  </si>
  <si>
    <t>Tissu Principal : COTON 100%</t>
  </si>
  <si>
    <t>Droite</t>
  </si>
  <si>
    <t>Court</t>
  </si>
  <si>
    <t>jupe sequin brodés</t>
  </si>
  <si>
    <t xml:space="preserve">Jupe sequins brodés </t>
  </si>
  <si>
    <t>http://clients.edit-place.com/excel-devs/korben/view-pictures.php?client=CACHECACHE&amp;reference=4225014</t>
  </si>
  <si>
    <t>Tissu Principal : ACETATE 100%</t>
  </si>
  <si>
    <t>Evasée</t>
  </si>
  <si>
    <t>jupe boule gaufrée</t>
  </si>
  <si>
    <t xml:space="preserve">Jupe boule gaufrée </t>
  </si>
  <si>
    <t>http://clients.edit-place.com/excel-devs/korben/view-pictures.php?client=CACHECACHE&amp;reference=4330021</t>
  </si>
  <si>
    <t>Robe</t>
  </si>
  <si>
    <t>Sans manche</t>
  </si>
  <si>
    <t>Robe SM bénitier imp</t>
  </si>
  <si>
    <t xml:space="preserve">Robe sans manches col bénitier imprimé </t>
  </si>
  <si>
    <t>http://clients.edit-place.com/excel-devs/korben/view-pictures.php?client=CACHECACHE&amp;reference=4331012</t>
  </si>
  <si>
    <t>Manche courte</t>
  </si>
  <si>
    <t>Robe MC imp leopard + zip</t>
  </si>
  <si>
    <t xml:space="preserve">Robe imprimé leopard détail zip </t>
  </si>
  <si>
    <t>http://clients.edit-place.com/excel-devs/korben/view-pictures.php?client=CACHECACHE&amp;reference=4331013</t>
  </si>
  <si>
    <t>http://clients.edit-place.com/excel-devs/korben/view-pictures.php?client=CACHECACHE&amp;reference=4423026</t>
  </si>
  <si>
    <t>Chemise</t>
  </si>
  <si>
    <t>Blouse</t>
  </si>
  <si>
    <t>Manche Courte</t>
  </si>
  <si>
    <t>top MC piping dentelle</t>
  </si>
  <si>
    <t xml:space="preserve">Top manches courtes &amp; dentelle </t>
  </si>
  <si>
    <t>http://clients.edit-place.com/excel-devs/korben/view-pictures.php?client=CACHECACHE&amp;reference=4424029</t>
  </si>
  <si>
    <t>Manche 3/4</t>
  </si>
  <si>
    <t>blouse M3/4 imp a base</t>
  </si>
  <si>
    <t xml:space="preserve">Blouse manches 3/4 imprimée </t>
  </si>
  <si>
    <t>http://clients.edit-place.com/excel-devs/korben/view-pictures.php?client=CACHECACHE&amp;reference=4424033</t>
  </si>
  <si>
    <t>blouse M3/4 imp &amp; allover dos</t>
  </si>
  <si>
    <t>http://clients.edit-place.com/excel-devs/korben/view-pictures.php?client=CACHECACHE&amp;reference=4425019</t>
  </si>
  <si>
    <t>Tissu Principal : VISCOSE 100%</t>
  </si>
  <si>
    <t>Manche Longue</t>
  </si>
  <si>
    <t>blouse ML dentelle</t>
  </si>
  <si>
    <t xml:space="preserve">Blouse manches longues dentelle </t>
  </si>
  <si>
    <t>http://clients.edit-place.com/excel-devs/korben/view-pictures.php?client=CACHECACHE&amp;reference=4425034</t>
  </si>
  <si>
    <t>blouse froufrou smockee ML</t>
  </si>
  <si>
    <t xml:space="preserve">Blouse smockée manches longues </t>
  </si>
  <si>
    <t>http://clients.edit-place.com/excel-devs/korben/view-pictures.php?client=CACHECACHE&amp;reference=4430016</t>
  </si>
  <si>
    <t>Tunique</t>
  </si>
  <si>
    <t>tunique ML imp tressecol</t>
  </si>
  <si>
    <t xml:space="preserve">Tunique ùanches longues imprimé </t>
  </si>
  <si>
    <t>http://clients.edit-place.com/excel-devs/korben/view-pictures.php?client=CACHECACHE&amp;reference=4431004</t>
  </si>
  <si>
    <t>Tissu Principal : POLYESTER 97% , FIL METALLISE 3%</t>
  </si>
  <si>
    <t>Top bretelles</t>
  </si>
  <si>
    <t>top bretelles paillettes</t>
  </si>
  <si>
    <t xml:space="preserve">Top bretelles paillettes </t>
  </si>
  <si>
    <t>http://clients.edit-place.com/excel-devs/korben/view-pictures.php?client=CACHECACHE&amp;reference=4432001</t>
  </si>
  <si>
    <t>Bustier</t>
  </si>
  <si>
    <t>bustier pailletes fêtes</t>
  </si>
  <si>
    <t xml:space="preserve">Bustier habillé à paillettes </t>
  </si>
  <si>
    <t>http://clients.edit-place.com/excel-devs/korben/view-pictures.php?client=CACHECACHE&amp;reference=4581027</t>
  </si>
  <si>
    <t>Tricot</t>
  </si>
  <si>
    <t>Tissu Principal : ACRYLIQUE 100%</t>
  </si>
  <si>
    <t>Gilet</t>
  </si>
  <si>
    <t>Normale - Moyenne/Grosse jauge</t>
  </si>
  <si>
    <t>Gilet ottoman zipé devant</t>
  </si>
  <si>
    <t xml:space="preserve">Gilet ottoman zipé devant </t>
  </si>
  <si>
    <t>http://clients.edit-place.com/excel-devs/korben/view-pictures.php?client=CACHECACHE&amp;reference=4583019</t>
  </si>
  <si>
    <t>Tissu Principal : ACRYLIQUE 91% , POLYAMIDE 9%</t>
  </si>
  <si>
    <t>Long - Moyenne/Grosse jauge</t>
  </si>
  <si>
    <t>Gilet graphique jacquard</t>
  </si>
  <si>
    <t xml:space="preserve">Gilet graphique jacquard </t>
  </si>
  <si>
    <t>http://clients.edit-place.com/excel-devs/korben/view-pictures.php?client=CACHECACHE&amp;reference=4584048</t>
  </si>
  <si>
    <t>Tissu Principal : VISCOSE 76% , POLYESTER 21% , FIL METALLISE 3%</t>
  </si>
  <si>
    <t>Pull</t>
  </si>
  <si>
    <t>Normale - Fine jauge</t>
  </si>
  <si>
    <t>pull T lurex</t>
  </si>
  <si>
    <t xml:space="preserve">Pull fils métalisés </t>
  </si>
  <si>
    <t>http://clients.edit-place.com/excel-devs/korben/view-pictures.php?client=CACHECACHE&amp;reference=4584104</t>
  </si>
  <si>
    <t>Pull jaquart</t>
  </si>
  <si>
    <t xml:space="preserve">Pull jaquart </t>
  </si>
  <si>
    <t>http://clients.edit-place.com/excel-devs/korben/view-pictures.php?client=CACHECACHE&amp;reference=4584112</t>
  </si>
  <si>
    <t>Tissu Principal : ACRYLIQUE 50% , COTON 47% , POLYAMIDE 3%</t>
  </si>
  <si>
    <t>Pull fj point retro</t>
  </si>
  <si>
    <t xml:space="preserve">Pull fin point retro </t>
  </si>
  <si>
    <t>http://clients.edit-place.com/excel-devs/korben/view-pictures.php?client=CACHECACHE&amp;reference=4584114</t>
  </si>
  <si>
    <t>pull long grosse jauge</t>
  </si>
  <si>
    <t xml:space="preserve">Gilet long grosse jauge </t>
  </si>
  <si>
    <t>http://clients.edit-place.com/excel-devs/korben/view-pictures.php?client=CACHECACHE&amp;reference=4585028</t>
  </si>
  <si>
    <t>Cape col montant</t>
  </si>
  <si>
    <t xml:space="preserve">Cape col montant </t>
  </si>
  <si>
    <t>http://clients.edit-place.com/excel-devs/korben/view-pictures.php?client=CACHECACHE&amp;reference=4585046</t>
  </si>
  <si>
    <t>PULL TRICOLOR + JEUX DE POINTS</t>
  </si>
  <si>
    <t xml:space="preserve">Pull coloré </t>
  </si>
  <si>
    <t>http://clients.edit-place.com/excel-devs/korben/view-pictures.php?client=CACHECACHE&amp;reference=4585053</t>
  </si>
  <si>
    <t>Pull doux avec pois brodés</t>
  </si>
  <si>
    <t xml:space="preserve"> </t>
  </si>
  <si>
    <t>http://clients.edit-place.com/excel-devs/korben/view-pictures.php?client=CACHECACHE&amp;reference=4587003</t>
  </si>
  <si>
    <t>Pull T mouliné détail broderie</t>
  </si>
  <si>
    <t xml:space="preserve">Pul maille moulinée détail broderie </t>
  </si>
  <si>
    <t>http://clients.edit-place.com/excel-devs/korben/view-pictures.php?client=CACHECACHE&amp;reference=4589016</t>
  </si>
  <si>
    <t>Col roule</t>
  </si>
  <si>
    <t>Manche longue</t>
  </si>
  <si>
    <t>Pull col roule torsades ajouré</t>
  </si>
  <si>
    <t xml:space="preserve">Pull col roule maille torsadée ajourée </t>
  </si>
  <si>
    <t>http://clients.edit-place.com/excel-devs/korben/view-pictures.php?client=CACHECACHE&amp;reference=4589019</t>
  </si>
  <si>
    <t>Pull col roulé shaggy</t>
  </si>
  <si>
    <t xml:space="preserve">Pull col roulé shaggy </t>
  </si>
  <si>
    <t>http://clients.edit-place.com/excel-devs/korben/view-pictures.php?client=CACHECACHE&amp;reference=4660035</t>
  </si>
  <si>
    <t>Maille legere</t>
  </si>
  <si>
    <t>Tissu Principal : POLYESTER 95% , ELASTHANNE 5%</t>
  </si>
  <si>
    <t>Longueur hanche</t>
  </si>
  <si>
    <t>TS ML COLE V STYLISE</t>
  </si>
  <si>
    <t xml:space="preserve">T-shirt manches longues col V </t>
  </si>
  <si>
    <t>http://clients.edit-place.com/excel-devs/korben/view-pictures.php?client=CACHECACHE&amp;reference=4660065</t>
  </si>
  <si>
    <t>Tissu Principal : COTON 48% , POLYESTER 28% , VISCOSE 13% , LIN 11%</t>
  </si>
  <si>
    <t>MARINIERE CADRE PAILLETTES</t>
  </si>
  <si>
    <t xml:space="preserve">Marinière paillettes </t>
  </si>
  <si>
    <t>http://clients.edit-place.com/excel-devs/korben/view-pictures.php?client=CACHECACHE&amp;reference=4660070</t>
  </si>
  <si>
    <t>Tissu Principal : POLYESTER 96% , ELASTHANNE 4%</t>
  </si>
  <si>
    <t>TS M3/4 TEXTE</t>
  </si>
  <si>
    <t xml:space="preserve">T-shirt manches 3/4 texte </t>
  </si>
  <si>
    <t>http://clients.edit-place.com/excel-devs/korben/view-pictures.php?client=CACHECACHE&amp;reference=4817009</t>
  </si>
  <si>
    <t>Grosse piece</t>
  </si>
  <si>
    <t>Tissu Principal : SYNTHETIQUE (POLYURETHANE) 100%</t>
  </si>
  <si>
    <t>Trench</t>
  </si>
  <si>
    <t>Long</t>
  </si>
  <si>
    <t>trench PU</t>
  </si>
  <si>
    <t xml:space="preserve">Trench similicuir </t>
  </si>
  <si>
    <t>Doublon</t>
  </si>
  <si>
    <t>http://clients.edit-place.com/excel-devs/korben/view-pictures.php?client=CACHECACHE&amp;reference=1424030</t>
  </si>
  <si>
    <t>DOUBLON (CACHECACHE_20140924_CCH_packshot.xlsx)</t>
  </si>
  <si>
    <t>blouse elastiqué bas rosace</t>
  </si>
  <si>
    <t xml:space="preserve">Blouse imprimé rosace </t>
  </si>
  <si>
    <t>http://clients.edit-place.com/excel-devs/korben/view-pictures.php?client=CACHECACHE&amp;reference=4133021</t>
  </si>
  <si>
    <t>DOUBLON (CACHECACHE_20150918_CCH_GHOSTS (51).xlsx)</t>
  </si>
  <si>
    <t>slim taille N peau de pêche</t>
  </si>
  <si>
    <t xml:space="preserve">Pantalon slim effet peau de pêche </t>
  </si>
  <si>
    <t>http://clients.edit-place.com/excel-devs/korben/view-pictures.php?client=CACHECACHE&amp;reference=4330025</t>
  </si>
  <si>
    <t>DOUBLON (CACHECACHE_20150928_CCH_GHOSTS (31).xlsx)</t>
  </si>
  <si>
    <t>Robe SM empiècements sequins</t>
  </si>
  <si>
    <t xml:space="preserve">Robe droite unie sequins épaules </t>
  </si>
  <si>
    <t>http://clients.edit-place.com/excel-devs/korben/view-pictures.php?client=CACHECACHE&amp;reference=4582011</t>
  </si>
  <si>
    <t>DOUBLON (CACHECACHE_20150910_CCH_GHOSTS (24).xlsx)</t>
  </si>
  <si>
    <t>Tissu Principal : ACRYLIQUE 61% , POLYAMIDE 23% , LAINE 13% , ELASTHANNE 3%</t>
  </si>
  <si>
    <t>Long - Fine jauge</t>
  </si>
  <si>
    <t>Gilet long</t>
  </si>
  <si>
    <t xml:space="preserve">Gilet long chiné doublure contrastante </t>
  </si>
  <si>
    <t>http://clients.edit-place.com/excel-devs/korben/view-pictures.php?client=CACHECACHE&amp;reference=4849003</t>
  </si>
  <si>
    <t>DOUBLON (CACHECACHE_20151005_CCH_GHOSTS (11).xlsx)</t>
  </si>
  <si>
    <t>Tissu Principal : POLYESTER 72% , LAINE 28%</t>
  </si>
  <si>
    <t>Manteau Lainage intermédiaire</t>
  </si>
  <si>
    <t>Longeur genoux</t>
  </si>
  <si>
    <t>manteau col cheminée duveteux</t>
  </si>
  <si>
    <t xml:space="preserve">Manteau col cheminée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</si>
</sst>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23" TargetMode="External"/><Relationship Id="rId_hyperlink_2" Type="http://schemas.openxmlformats.org/officeDocument/2006/relationships/hyperlink" Target="http://clients.edit-place.com/excel-devs/korben/view-pictures.php?client=CACHECACHE&amp;reference=4222019" TargetMode="External"/><Relationship Id="rId_hyperlink_3" Type="http://schemas.openxmlformats.org/officeDocument/2006/relationships/hyperlink" Target="http://clients.edit-place.com/excel-devs/korben/view-pictures.php?client=CACHECACHE&amp;reference=4225014" TargetMode="External"/><Relationship Id="rId_hyperlink_4" Type="http://schemas.openxmlformats.org/officeDocument/2006/relationships/hyperlink" Target="http://clients.edit-place.com/excel-devs/korben/view-pictures.php?client=CACHECACHE&amp;reference=4330021" TargetMode="External"/><Relationship Id="rId_hyperlink_5" Type="http://schemas.openxmlformats.org/officeDocument/2006/relationships/hyperlink" Target="http://clients.edit-place.com/excel-devs/korben/view-pictures.php?client=CACHECACHE&amp;reference=4331012" TargetMode="External"/><Relationship Id="rId_hyperlink_6" Type="http://schemas.openxmlformats.org/officeDocument/2006/relationships/hyperlink" Target="http://clients.edit-place.com/excel-devs/korben/view-pictures.php?client=CACHECACHE&amp;reference=4331013" TargetMode="External"/><Relationship Id="rId_hyperlink_7" Type="http://schemas.openxmlformats.org/officeDocument/2006/relationships/hyperlink" Target="http://clients.edit-place.com/excel-devs/korben/view-pictures.php?client=CACHECACHE&amp;reference=4423026" TargetMode="External"/><Relationship Id="rId_hyperlink_8" Type="http://schemas.openxmlformats.org/officeDocument/2006/relationships/hyperlink" Target="http://clients.edit-place.com/excel-devs/korben/view-pictures.php?client=CACHECACHE&amp;reference=4424029" TargetMode="External"/><Relationship Id="rId_hyperlink_9" Type="http://schemas.openxmlformats.org/officeDocument/2006/relationships/hyperlink" Target="http://clients.edit-place.com/excel-devs/korben/view-pictures.php?client=CACHECACHE&amp;reference=4424033" TargetMode="External"/><Relationship Id="rId_hyperlink_10" Type="http://schemas.openxmlformats.org/officeDocument/2006/relationships/hyperlink" Target="http://clients.edit-place.com/excel-devs/korben/view-pictures.php?client=CACHECACHE&amp;reference=4425019" TargetMode="External"/><Relationship Id="rId_hyperlink_11" Type="http://schemas.openxmlformats.org/officeDocument/2006/relationships/hyperlink" Target="http://clients.edit-place.com/excel-devs/korben/view-pictures.php?client=CACHECACHE&amp;reference=4425034" TargetMode="External"/><Relationship Id="rId_hyperlink_12" Type="http://schemas.openxmlformats.org/officeDocument/2006/relationships/hyperlink" Target="http://clients.edit-place.com/excel-devs/korben/view-pictures.php?client=CACHECACHE&amp;reference=4430016" TargetMode="External"/><Relationship Id="rId_hyperlink_13" Type="http://schemas.openxmlformats.org/officeDocument/2006/relationships/hyperlink" Target="http://clients.edit-place.com/excel-devs/korben/view-pictures.php?client=CACHECACHE&amp;reference=4431004" TargetMode="External"/><Relationship Id="rId_hyperlink_14" Type="http://schemas.openxmlformats.org/officeDocument/2006/relationships/hyperlink" Target="http://clients.edit-place.com/excel-devs/korben/view-pictures.php?client=CACHECACHE&amp;reference=4432001" TargetMode="External"/><Relationship Id="rId_hyperlink_15" Type="http://schemas.openxmlformats.org/officeDocument/2006/relationships/hyperlink" Target="http://clients.edit-place.com/excel-devs/korben/view-pictures.php?client=CACHECACHE&amp;reference=4581027" TargetMode="External"/><Relationship Id="rId_hyperlink_16" Type="http://schemas.openxmlformats.org/officeDocument/2006/relationships/hyperlink" Target="http://clients.edit-place.com/excel-devs/korben/view-pictures.php?client=CACHECACHE&amp;reference=4583019" TargetMode="External"/><Relationship Id="rId_hyperlink_17" Type="http://schemas.openxmlformats.org/officeDocument/2006/relationships/hyperlink" Target="http://clients.edit-place.com/excel-devs/korben/view-pictures.php?client=CACHECACHE&amp;reference=4584048" TargetMode="External"/><Relationship Id="rId_hyperlink_18" Type="http://schemas.openxmlformats.org/officeDocument/2006/relationships/hyperlink" Target="http://clients.edit-place.com/excel-devs/korben/view-pictures.php?client=CACHECACHE&amp;reference=4584104" TargetMode="External"/><Relationship Id="rId_hyperlink_19" Type="http://schemas.openxmlformats.org/officeDocument/2006/relationships/hyperlink" Target="http://clients.edit-place.com/excel-devs/korben/view-pictures.php?client=CACHECACHE&amp;reference=4584112" TargetMode="External"/><Relationship Id="rId_hyperlink_20" Type="http://schemas.openxmlformats.org/officeDocument/2006/relationships/hyperlink" Target="http://clients.edit-place.com/excel-devs/korben/view-pictures.php?client=CACHECACHE&amp;reference=4584114" TargetMode="External"/><Relationship Id="rId_hyperlink_21" Type="http://schemas.openxmlformats.org/officeDocument/2006/relationships/hyperlink" Target="http://clients.edit-place.com/excel-devs/korben/view-pictures.php?client=CACHECACHE&amp;reference=4585028" TargetMode="External"/><Relationship Id="rId_hyperlink_22" Type="http://schemas.openxmlformats.org/officeDocument/2006/relationships/hyperlink" Target="http://clients.edit-place.com/excel-devs/korben/view-pictures.php?client=CACHECACHE&amp;reference=4585046" TargetMode="External"/><Relationship Id="rId_hyperlink_23" Type="http://schemas.openxmlformats.org/officeDocument/2006/relationships/hyperlink" Target="http://clients.edit-place.com/excel-devs/korben/view-pictures.php?client=CACHECACHE&amp;reference=4585053" TargetMode="External"/><Relationship Id="rId_hyperlink_24" Type="http://schemas.openxmlformats.org/officeDocument/2006/relationships/hyperlink" Target="http://clients.edit-place.com/excel-devs/korben/view-pictures.php?client=CACHECACHE&amp;reference=4587003" TargetMode="External"/><Relationship Id="rId_hyperlink_25" Type="http://schemas.openxmlformats.org/officeDocument/2006/relationships/hyperlink" Target="http://clients.edit-place.com/excel-devs/korben/view-pictures.php?client=CACHECACHE&amp;reference=4589016" TargetMode="External"/><Relationship Id="rId_hyperlink_26" Type="http://schemas.openxmlformats.org/officeDocument/2006/relationships/hyperlink" Target="http://clients.edit-place.com/excel-devs/korben/view-pictures.php?client=CACHECACHE&amp;reference=4589019" TargetMode="External"/><Relationship Id="rId_hyperlink_27" Type="http://schemas.openxmlformats.org/officeDocument/2006/relationships/hyperlink" Target="http://clients.edit-place.com/excel-devs/korben/view-pictures.php?client=CACHECACHE&amp;reference=4660035" TargetMode="External"/><Relationship Id="rId_hyperlink_28" Type="http://schemas.openxmlformats.org/officeDocument/2006/relationships/hyperlink" Target="http://clients.edit-place.com/excel-devs/korben/view-pictures.php?client=CACHECACHE&amp;reference=4660065" TargetMode="External"/><Relationship Id="rId_hyperlink_29" Type="http://schemas.openxmlformats.org/officeDocument/2006/relationships/hyperlink" Target="http://clients.edit-place.com/excel-devs/korben/view-pictures.php?client=CACHECACHE&amp;reference=4660070" TargetMode="External"/><Relationship Id="rId_hyperlink_30" Type="http://schemas.openxmlformats.org/officeDocument/2006/relationships/hyperlink" Target="http://clients.edit-place.com/excel-devs/korben/view-pictures.php?client=CACHECACHE&amp;reference=481700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4133021" TargetMode="External"/><Relationship Id="rId_hyperlink_3" Type="http://schemas.openxmlformats.org/officeDocument/2006/relationships/hyperlink" Target="http://clients.edit-place.com/excel-devs/korben/view-pictures.php?client=CACHECACHE&amp;reference=4330025" TargetMode="External"/><Relationship Id="rId_hyperlink_4" Type="http://schemas.openxmlformats.org/officeDocument/2006/relationships/hyperlink" Target="http://clients.edit-place.com/excel-devs/korben/view-pictures.php?client=CACHECACHE&amp;reference=4582011" TargetMode="External"/><Relationship Id="rId_hyperlink_5" Type="http://schemas.openxmlformats.org/officeDocument/2006/relationships/hyperlink" Target="http://clients.edit-place.com/excel-devs/korben/view-pictures.php?client=CACHECACHE&amp;reference=4849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0" workbookViewId="0" showGridLines="true" showRowColHeaders="1">
      <selection activeCell="O31" sqref="O3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4133023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4222019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4225014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22</v>
      </c>
      <c r="K4" s="56" t="s">
        <v>29</v>
      </c>
      <c r="L4" s="57" t="s">
        <v>30</v>
      </c>
      <c r="M4" s="58" t="s">
        <v>25</v>
      </c>
      <c r="N4" s="59" t="s">
        <v>31</v>
      </c>
      <c r="O4" s="60" t="s">
        <v>32</v>
      </c>
    </row>
    <row r="5" spans="1:15">
      <c r="A5" s="61">
        <v>4330021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17</v>
      </c>
      <c r="L5" s="72" t="s">
        <v>30</v>
      </c>
      <c r="M5" s="73" t="s">
        <v>35</v>
      </c>
      <c r="N5" s="74" t="s">
        <v>36</v>
      </c>
      <c r="O5" s="75" t="s">
        <v>37</v>
      </c>
    </row>
    <row r="6" spans="1:15">
      <c r="A6" s="76">
        <v>4331012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34</v>
      </c>
      <c r="K6" s="86" t="s">
        <v>17</v>
      </c>
      <c r="L6" s="87" t="s">
        <v>30</v>
      </c>
      <c r="M6" s="88" t="s">
        <v>39</v>
      </c>
      <c r="N6" s="89" t="s">
        <v>40</v>
      </c>
      <c r="O6" s="90" t="s">
        <v>41</v>
      </c>
    </row>
    <row r="7" spans="1:15">
      <c r="A7" s="91">
        <v>4331013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34</v>
      </c>
      <c r="K7" s="101" t="s">
        <v>17</v>
      </c>
      <c r="L7" s="102" t="s">
        <v>30</v>
      </c>
      <c r="M7" s="103" t="s">
        <v>39</v>
      </c>
      <c r="N7" s="104" t="s">
        <v>36</v>
      </c>
      <c r="O7" s="105" t="s">
        <v>37</v>
      </c>
    </row>
    <row r="8" spans="1:15">
      <c r="A8" s="106">
        <v>4423026</v>
      </c>
      <c r="B8" s="107" t="s">
        <v>43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44</v>
      </c>
      <c r="K8" s="116" t="s">
        <v>17</v>
      </c>
      <c r="L8" s="117" t="s">
        <v>45</v>
      </c>
      <c r="M8" s="118" t="s">
        <v>46</v>
      </c>
      <c r="N8" s="119" t="s">
        <v>47</v>
      </c>
      <c r="O8" s="120" t="s">
        <v>48</v>
      </c>
    </row>
    <row r="9" spans="1:15">
      <c r="A9" s="121">
        <v>4424029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44</v>
      </c>
      <c r="K9" s="131" t="s">
        <v>29</v>
      </c>
      <c r="L9" s="132" t="s">
        <v>45</v>
      </c>
      <c r="M9" s="133" t="s">
        <v>50</v>
      </c>
      <c r="N9" s="134" t="s">
        <v>51</v>
      </c>
      <c r="O9" s="135" t="s">
        <v>52</v>
      </c>
    </row>
    <row r="10" spans="1:15">
      <c r="A10" s="136">
        <v>4424033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44</v>
      </c>
      <c r="K10" s="146" t="s">
        <v>17</v>
      </c>
      <c r="L10" s="147" t="s">
        <v>45</v>
      </c>
      <c r="M10" s="148" t="s">
        <v>50</v>
      </c>
      <c r="N10" s="149" t="s">
        <v>54</v>
      </c>
      <c r="O10" s="150" t="s">
        <v>52</v>
      </c>
    </row>
    <row r="11" spans="1:15">
      <c r="A11" s="151">
        <v>4425019</v>
      </c>
      <c r="B11" s="152" t="s">
        <v>55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44</v>
      </c>
      <c r="K11" s="161" t="s">
        <v>56</v>
      </c>
      <c r="L11" s="162" t="s">
        <v>45</v>
      </c>
      <c r="M11" s="163" t="s">
        <v>57</v>
      </c>
      <c r="N11" s="164" t="s">
        <v>58</v>
      </c>
      <c r="O11" s="165" t="s">
        <v>59</v>
      </c>
    </row>
    <row r="12" spans="1:15">
      <c r="A12" s="166">
        <v>4425034</v>
      </c>
      <c r="B12" s="167" t="s">
        <v>60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44</v>
      </c>
      <c r="K12" s="176" t="s">
        <v>17</v>
      </c>
      <c r="L12" s="177" t="s">
        <v>45</v>
      </c>
      <c r="M12" s="178" t="s">
        <v>57</v>
      </c>
      <c r="N12" s="179" t="s">
        <v>61</v>
      </c>
      <c r="O12" s="180" t="s">
        <v>62</v>
      </c>
    </row>
    <row r="13" spans="1:15">
      <c r="A13" s="181">
        <v>4430016</v>
      </c>
      <c r="B13" s="182" t="s">
        <v>63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44</v>
      </c>
      <c r="K13" s="191" t="s">
        <v>56</v>
      </c>
      <c r="L13" s="192" t="s">
        <v>64</v>
      </c>
      <c r="M13" s="193" t="s">
        <v>57</v>
      </c>
      <c r="N13" s="194" t="s">
        <v>65</v>
      </c>
      <c r="O13" s="195" t="s">
        <v>66</v>
      </c>
    </row>
    <row r="14" spans="1:15">
      <c r="A14" s="196">
        <v>4431004</v>
      </c>
      <c r="B14" s="197" t="s">
        <v>67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44</v>
      </c>
      <c r="K14" s="206" t="s">
        <v>68</v>
      </c>
      <c r="L14" s="207" t="s">
        <v>69</v>
      </c>
      <c r="M14" s="208" t="s">
        <v>69</v>
      </c>
      <c r="N14" s="209" t="s">
        <v>70</v>
      </c>
      <c r="O14" s="210" t="s">
        <v>71</v>
      </c>
    </row>
    <row r="15" spans="1:15">
      <c r="A15" s="211">
        <v>4432001</v>
      </c>
      <c r="B15" s="212" t="s">
        <v>72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44</v>
      </c>
      <c r="K15" s="221" t="s">
        <v>17</v>
      </c>
      <c r="L15" s="222" t="s">
        <v>73</v>
      </c>
      <c r="M15" s="223" t="s">
        <v>73</v>
      </c>
      <c r="N15" s="224" t="s">
        <v>74</v>
      </c>
      <c r="O15" s="225" t="s">
        <v>75</v>
      </c>
    </row>
    <row r="16" spans="1:15">
      <c r="A16" s="226">
        <v>4581027</v>
      </c>
      <c r="B16" s="227" t="s">
        <v>76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77</v>
      </c>
      <c r="K16" s="236" t="s">
        <v>78</v>
      </c>
      <c r="L16" s="237" t="s">
        <v>79</v>
      </c>
      <c r="M16" s="238" t="s">
        <v>80</v>
      </c>
      <c r="N16" s="239" t="s">
        <v>81</v>
      </c>
      <c r="O16" s="240" t="s">
        <v>82</v>
      </c>
    </row>
    <row r="17" spans="1:15">
      <c r="A17" s="241">
        <v>4583019</v>
      </c>
      <c r="B17" s="242" t="s">
        <v>83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77</v>
      </c>
      <c r="K17" s="251" t="s">
        <v>84</v>
      </c>
      <c r="L17" s="252" t="s">
        <v>79</v>
      </c>
      <c r="M17" s="253" t="s">
        <v>85</v>
      </c>
      <c r="N17" s="254" t="s">
        <v>86</v>
      </c>
      <c r="O17" s="255" t="s">
        <v>87</v>
      </c>
    </row>
    <row r="18" spans="1:15">
      <c r="A18" s="256">
        <v>4584048</v>
      </c>
      <c r="B18" s="257" t="s">
        <v>88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77</v>
      </c>
      <c r="K18" s="266" t="s">
        <v>89</v>
      </c>
      <c r="L18" s="267" t="s">
        <v>90</v>
      </c>
      <c r="M18" s="268" t="s">
        <v>91</v>
      </c>
      <c r="N18" s="269" t="s">
        <v>92</v>
      </c>
      <c r="O18" s="270" t="s">
        <v>93</v>
      </c>
    </row>
    <row r="19" spans="1:15">
      <c r="A19" s="271">
        <v>4584104</v>
      </c>
      <c r="B19" s="272" t="s">
        <v>94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77</v>
      </c>
      <c r="K19" s="281" t="s">
        <v>78</v>
      </c>
      <c r="L19" s="282" t="s">
        <v>90</v>
      </c>
      <c r="M19" s="283" t="s">
        <v>91</v>
      </c>
      <c r="N19" s="284" t="s">
        <v>95</v>
      </c>
      <c r="O19" s="285" t="s">
        <v>96</v>
      </c>
    </row>
    <row r="20" spans="1:15">
      <c r="A20" s="286">
        <v>4584112</v>
      </c>
      <c r="B20" s="287" t="s">
        <v>97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77</v>
      </c>
      <c r="K20" s="296" t="s">
        <v>98</v>
      </c>
      <c r="L20" s="297" t="s">
        <v>90</v>
      </c>
      <c r="M20" s="298" t="s">
        <v>91</v>
      </c>
      <c r="N20" s="299" t="s">
        <v>99</v>
      </c>
      <c r="O20" s="300" t="s">
        <v>100</v>
      </c>
    </row>
    <row r="21" spans="1:15">
      <c r="A21" s="301">
        <v>4584114</v>
      </c>
      <c r="B21" s="302" t="s">
        <v>101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77</v>
      </c>
      <c r="K21" s="311" t="s">
        <v>78</v>
      </c>
      <c r="L21" s="312" t="s">
        <v>90</v>
      </c>
      <c r="M21" s="313" t="s">
        <v>91</v>
      </c>
      <c r="N21" s="314" t="s">
        <v>102</v>
      </c>
      <c r="O21" s="315" t="s">
        <v>103</v>
      </c>
    </row>
    <row r="22" spans="1:15">
      <c r="A22" s="316">
        <v>4585028</v>
      </c>
      <c r="B22" s="317" t="s">
        <v>104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77</v>
      </c>
      <c r="K22" s="326" t="s">
        <v>78</v>
      </c>
      <c r="L22" s="327" t="s">
        <v>90</v>
      </c>
      <c r="M22" s="328" t="s">
        <v>80</v>
      </c>
      <c r="N22" s="329" t="s">
        <v>105</v>
      </c>
      <c r="O22" s="330" t="s">
        <v>106</v>
      </c>
    </row>
    <row r="23" spans="1:15">
      <c r="A23" s="331">
        <v>4585046</v>
      </c>
      <c r="B23" s="332" t="s">
        <v>107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77</v>
      </c>
      <c r="K23" s="341" t="s">
        <v>78</v>
      </c>
      <c r="L23" s="342" t="s">
        <v>90</v>
      </c>
      <c r="M23" s="343" t="s">
        <v>80</v>
      </c>
      <c r="N23" s="344" t="s">
        <v>108</v>
      </c>
      <c r="O23" s="345" t="s">
        <v>109</v>
      </c>
    </row>
    <row r="24" spans="1:15">
      <c r="A24" s="346">
        <v>4585053</v>
      </c>
      <c r="B24" s="347" t="s">
        <v>110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77</v>
      </c>
      <c r="K24" s="356" t="s">
        <v>78</v>
      </c>
      <c r="L24" s="357" t="s">
        <v>90</v>
      </c>
      <c r="M24" s="358" t="s">
        <v>80</v>
      </c>
      <c r="N24" s="359" t="s">
        <v>111</v>
      </c>
      <c r="O24" s="360" t="s">
        <v>112</v>
      </c>
    </row>
    <row r="25" spans="1:15">
      <c r="A25" s="361">
        <v>4587003</v>
      </c>
      <c r="B25" s="362" t="s">
        <v>113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77</v>
      </c>
      <c r="K25" s="371" t="s">
        <v>78</v>
      </c>
      <c r="L25" s="372" t="s">
        <v>90</v>
      </c>
      <c r="M25" s="373" t="s">
        <v>85</v>
      </c>
      <c r="N25" s="374" t="s">
        <v>114</v>
      </c>
      <c r="O25" s="375" t="s">
        <v>115</v>
      </c>
    </row>
    <row r="26" spans="1:15">
      <c r="A26" s="376">
        <v>4589016</v>
      </c>
      <c r="B26" s="377" t="s">
        <v>116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77</v>
      </c>
      <c r="K26" s="386" t="s">
        <v>78</v>
      </c>
      <c r="L26" s="387" t="s">
        <v>117</v>
      </c>
      <c r="M26" s="388" t="s">
        <v>118</v>
      </c>
      <c r="N26" s="389" t="s">
        <v>119</v>
      </c>
      <c r="O26" s="390" t="s">
        <v>120</v>
      </c>
    </row>
    <row r="27" spans="1:15">
      <c r="A27" s="391">
        <v>4589019</v>
      </c>
      <c r="B27" s="392" t="s">
        <v>121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77</v>
      </c>
      <c r="K27" s="401" t="s">
        <v>78</v>
      </c>
      <c r="L27" s="402" t="s">
        <v>117</v>
      </c>
      <c r="M27" s="403" t="s">
        <v>118</v>
      </c>
      <c r="N27" s="404" t="s">
        <v>122</v>
      </c>
      <c r="O27" s="405" t="s">
        <v>123</v>
      </c>
    </row>
    <row r="28" spans="1:15">
      <c r="A28" s="406">
        <v>4660035</v>
      </c>
      <c r="B28" s="407" t="s">
        <v>124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125</v>
      </c>
      <c r="K28" s="416" t="s">
        <v>126</v>
      </c>
      <c r="L28" s="417" t="s">
        <v>50</v>
      </c>
      <c r="M28" s="418" t="s">
        <v>127</v>
      </c>
      <c r="N28" s="419" t="s">
        <v>128</v>
      </c>
      <c r="O28" s="420" t="s">
        <v>129</v>
      </c>
    </row>
    <row r="29" spans="1:15">
      <c r="A29" s="421">
        <v>4660065</v>
      </c>
      <c r="B29" s="422" t="s">
        <v>130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125</v>
      </c>
      <c r="K29" s="431" t="s">
        <v>131</v>
      </c>
      <c r="L29" s="432" t="s">
        <v>50</v>
      </c>
      <c r="M29" s="433" t="s">
        <v>127</v>
      </c>
      <c r="N29" s="434" t="s">
        <v>132</v>
      </c>
      <c r="O29" s="435" t="s">
        <v>133</v>
      </c>
    </row>
    <row r="30" spans="1:15">
      <c r="A30" s="436">
        <v>4660070</v>
      </c>
      <c r="B30" s="437" t="s">
        <v>134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125</v>
      </c>
      <c r="K30" s="446" t="s">
        <v>135</v>
      </c>
      <c r="L30" s="447" t="s">
        <v>50</v>
      </c>
      <c r="M30" s="448" t="s">
        <v>127</v>
      </c>
      <c r="N30" s="449" t="s">
        <v>136</v>
      </c>
      <c r="O30" s="450" t="s">
        <v>137</v>
      </c>
    </row>
    <row r="31" spans="1:15">
      <c r="A31" s="451">
        <v>4817009</v>
      </c>
      <c r="B31" s="452" t="s">
        <v>138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139</v>
      </c>
      <c r="K31" s="461" t="s">
        <v>140</v>
      </c>
      <c r="L31" s="462" t="s">
        <v>141</v>
      </c>
      <c r="M31" s="463" t="s">
        <v>142</v>
      </c>
      <c r="N31" s="464" t="s">
        <v>143</v>
      </c>
      <c r="O31" s="465" t="s"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23"/>
    <hyperlink ref="B3" r:id="rId_hyperlink_2" tooltip="http://clients.edit-place.com/excel-devs/korben/view-pictures.php?client=CACHECACHE&amp;reference=4222019"/>
    <hyperlink ref="B4" r:id="rId_hyperlink_3" tooltip="http://clients.edit-place.com/excel-devs/korben/view-pictures.php?client=CACHECACHE&amp;reference=4225014"/>
    <hyperlink ref="B5" r:id="rId_hyperlink_4" tooltip="http://clients.edit-place.com/excel-devs/korben/view-pictures.php?client=CACHECACHE&amp;reference=4330021"/>
    <hyperlink ref="B6" r:id="rId_hyperlink_5" tooltip="http://clients.edit-place.com/excel-devs/korben/view-pictures.php?client=CACHECACHE&amp;reference=4331012"/>
    <hyperlink ref="B7" r:id="rId_hyperlink_6" tooltip="http://clients.edit-place.com/excel-devs/korben/view-pictures.php?client=CACHECACHE&amp;reference=4331013"/>
    <hyperlink ref="B8" r:id="rId_hyperlink_7" tooltip="http://clients.edit-place.com/excel-devs/korben/view-pictures.php?client=CACHECACHE&amp;reference=4423026"/>
    <hyperlink ref="B9" r:id="rId_hyperlink_8" tooltip="http://clients.edit-place.com/excel-devs/korben/view-pictures.php?client=CACHECACHE&amp;reference=4424029"/>
    <hyperlink ref="B10" r:id="rId_hyperlink_9" tooltip="http://clients.edit-place.com/excel-devs/korben/view-pictures.php?client=CACHECACHE&amp;reference=4424033"/>
    <hyperlink ref="B11" r:id="rId_hyperlink_10" tooltip="http://clients.edit-place.com/excel-devs/korben/view-pictures.php?client=CACHECACHE&amp;reference=4425019"/>
    <hyperlink ref="B12" r:id="rId_hyperlink_11" tooltip="http://clients.edit-place.com/excel-devs/korben/view-pictures.php?client=CACHECACHE&amp;reference=4425034"/>
    <hyperlink ref="B13" r:id="rId_hyperlink_12" tooltip="http://clients.edit-place.com/excel-devs/korben/view-pictures.php?client=CACHECACHE&amp;reference=4430016"/>
    <hyperlink ref="B14" r:id="rId_hyperlink_13" tooltip="http://clients.edit-place.com/excel-devs/korben/view-pictures.php?client=CACHECACHE&amp;reference=4431004"/>
    <hyperlink ref="B15" r:id="rId_hyperlink_14" tooltip="http://clients.edit-place.com/excel-devs/korben/view-pictures.php?client=CACHECACHE&amp;reference=4432001"/>
    <hyperlink ref="B16" r:id="rId_hyperlink_15" tooltip="http://clients.edit-place.com/excel-devs/korben/view-pictures.php?client=CACHECACHE&amp;reference=4581027"/>
    <hyperlink ref="B17" r:id="rId_hyperlink_16" tooltip="http://clients.edit-place.com/excel-devs/korben/view-pictures.php?client=CACHECACHE&amp;reference=4583019"/>
    <hyperlink ref="B18" r:id="rId_hyperlink_17" tooltip="http://clients.edit-place.com/excel-devs/korben/view-pictures.php?client=CACHECACHE&amp;reference=4584048"/>
    <hyperlink ref="B19" r:id="rId_hyperlink_18" tooltip="http://clients.edit-place.com/excel-devs/korben/view-pictures.php?client=CACHECACHE&amp;reference=4584104"/>
    <hyperlink ref="B20" r:id="rId_hyperlink_19" tooltip="http://clients.edit-place.com/excel-devs/korben/view-pictures.php?client=CACHECACHE&amp;reference=4584112"/>
    <hyperlink ref="B21" r:id="rId_hyperlink_20" tooltip="http://clients.edit-place.com/excel-devs/korben/view-pictures.php?client=CACHECACHE&amp;reference=4584114"/>
    <hyperlink ref="B22" r:id="rId_hyperlink_21" tooltip="http://clients.edit-place.com/excel-devs/korben/view-pictures.php?client=CACHECACHE&amp;reference=4585028"/>
    <hyperlink ref="B23" r:id="rId_hyperlink_22" tooltip="http://clients.edit-place.com/excel-devs/korben/view-pictures.php?client=CACHECACHE&amp;reference=4585046"/>
    <hyperlink ref="B24" r:id="rId_hyperlink_23" tooltip="http://clients.edit-place.com/excel-devs/korben/view-pictures.php?client=CACHECACHE&amp;reference=4585053"/>
    <hyperlink ref="B25" r:id="rId_hyperlink_24" tooltip="http://clients.edit-place.com/excel-devs/korben/view-pictures.php?client=CACHECACHE&amp;reference=4587003"/>
    <hyperlink ref="B26" r:id="rId_hyperlink_25" tooltip="http://clients.edit-place.com/excel-devs/korben/view-pictures.php?client=CACHECACHE&amp;reference=4589016"/>
    <hyperlink ref="B27" r:id="rId_hyperlink_26" tooltip="http://clients.edit-place.com/excel-devs/korben/view-pictures.php?client=CACHECACHE&amp;reference=4589019"/>
    <hyperlink ref="B28" r:id="rId_hyperlink_27" tooltip="http://clients.edit-place.com/excel-devs/korben/view-pictures.php?client=CACHECACHE&amp;reference=4660035"/>
    <hyperlink ref="B29" r:id="rId_hyperlink_28" tooltip="http://clients.edit-place.com/excel-devs/korben/view-pictures.php?client=CACHECACHE&amp;reference=4660065"/>
    <hyperlink ref="B30" r:id="rId_hyperlink_29" tooltip="http://clients.edit-place.com/excel-devs/korben/view-pictures.php?client=CACHECACHE&amp;reference=4660070"/>
    <hyperlink ref="B31" r:id="rId_hyperlink_30" tooltip="http://clients.edit-place.com/excel-devs/korben/view-pictures.php?client=CACHECACHE&amp;reference=4817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6" t="s">
        <v>0</v>
      </c>
      <c r="B1" s="467" t="s">
        <v>1</v>
      </c>
      <c r="C1" s="468" t="s">
        <v>145</v>
      </c>
      <c r="D1" s="469" t="s">
        <v>2</v>
      </c>
      <c r="E1" s="470" t="s">
        <v>3</v>
      </c>
      <c r="F1" s="471" t="s">
        <v>4</v>
      </c>
      <c r="G1" s="472" t="s">
        <v>5</v>
      </c>
      <c r="H1" s="473" t="s">
        <v>6</v>
      </c>
      <c r="I1" s="474" t="s">
        <v>7</v>
      </c>
      <c r="J1" s="475" t="s">
        <v>8</v>
      </c>
      <c r="K1" s="476" t="s">
        <v>9</v>
      </c>
      <c r="L1" s="477" t="s">
        <v>10</v>
      </c>
      <c r="M1" s="478" t="s">
        <v>11</v>
      </c>
      <c r="N1" s="479" t="s">
        <v>12</v>
      </c>
      <c r="O1" s="480" t="s">
        <v>13</v>
      </c>
      <c r="P1" s="481" t="s">
        <v>14</v>
      </c>
    </row>
    <row r="2" spans="1:16">
      <c r="A2" s="482">
        <v>1424030</v>
      </c>
      <c r="B2" s="483" t="s">
        <v>146</v>
      </c>
      <c r="C2" s="484" t="s">
        <v>147</v>
      </c>
      <c r="D2" s="485"/>
      <c r="E2" s="486">
        <f>LEN(D2)</f>
        <v>0</v>
      </c>
      <c r="F2" s="487"/>
      <c r="G2" s="488">
        <f>LEN(F2)</f>
        <v>0</v>
      </c>
      <c r="H2" s="489"/>
      <c r="I2" s="490">
        <f>LEN(H2)</f>
        <v>0</v>
      </c>
      <c r="J2" s="491"/>
      <c r="K2" s="492" t="s">
        <v>44</v>
      </c>
      <c r="L2" s="493" t="s">
        <v>56</v>
      </c>
      <c r="M2" s="494" t="s">
        <v>45</v>
      </c>
      <c r="N2" s="495" t="s">
        <v>50</v>
      </c>
      <c r="O2" s="496" t="s">
        <v>148</v>
      </c>
      <c r="P2" s="497" t="s">
        <v>149</v>
      </c>
    </row>
    <row r="3" spans="1:16">
      <c r="A3" s="498">
        <v>4133021</v>
      </c>
      <c r="B3" s="499" t="s">
        <v>150</v>
      </c>
      <c r="C3" s="500" t="s">
        <v>151</v>
      </c>
      <c r="D3" s="501"/>
      <c r="E3" s="502">
        <f>LEN(D3)</f>
        <v>0</v>
      </c>
      <c r="F3" s="503"/>
      <c r="G3" s="504">
        <f>LEN(F3)</f>
        <v>0</v>
      </c>
      <c r="H3" s="505"/>
      <c r="I3" s="506">
        <f>LEN(H3)</f>
        <v>0</v>
      </c>
      <c r="J3" s="507"/>
      <c r="K3" s="508" t="s">
        <v>16</v>
      </c>
      <c r="L3" s="509" t="s">
        <v>29</v>
      </c>
      <c r="M3" s="510" t="s">
        <v>16</v>
      </c>
      <c r="N3" s="511" t="s">
        <v>18</v>
      </c>
      <c r="O3" s="512" t="s">
        <v>152</v>
      </c>
      <c r="P3" s="513" t="s">
        <v>153</v>
      </c>
    </row>
    <row r="4" spans="1:16">
      <c r="A4" s="514">
        <v>4330025</v>
      </c>
      <c r="B4" s="515" t="s">
        <v>154</v>
      </c>
      <c r="C4" s="516" t="s">
        <v>155</v>
      </c>
      <c r="D4" s="517"/>
      <c r="E4" s="518">
        <f>LEN(D4)</f>
        <v>0</v>
      </c>
      <c r="F4" s="519"/>
      <c r="G4" s="520">
        <f>LEN(F4)</f>
        <v>0</v>
      </c>
      <c r="H4" s="521"/>
      <c r="I4" s="522">
        <f>LEN(H4)</f>
        <v>0</v>
      </c>
      <c r="J4" s="523"/>
      <c r="K4" s="524" t="s">
        <v>34</v>
      </c>
      <c r="L4" s="525" t="s">
        <v>17</v>
      </c>
      <c r="M4" s="526" t="s">
        <v>30</v>
      </c>
      <c r="N4" s="527" t="s">
        <v>35</v>
      </c>
      <c r="O4" s="528" t="s">
        <v>156</v>
      </c>
      <c r="P4" s="529" t="s">
        <v>157</v>
      </c>
    </row>
    <row r="5" spans="1:16">
      <c r="A5" s="530">
        <v>4582011</v>
      </c>
      <c r="B5" s="531" t="s">
        <v>158</v>
      </c>
      <c r="C5" s="532" t="s">
        <v>159</v>
      </c>
      <c r="D5" s="533"/>
      <c r="E5" s="534">
        <f>LEN(D5)</f>
        <v>0</v>
      </c>
      <c r="F5" s="535"/>
      <c r="G5" s="536">
        <f>LEN(F5)</f>
        <v>0</v>
      </c>
      <c r="H5" s="537"/>
      <c r="I5" s="538">
        <f>LEN(H5)</f>
        <v>0</v>
      </c>
      <c r="J5" s="539"/>
      <c r="K5" s="540" t="s">
        <v>77</v>
      </c>
      <c r="L5" s="541" t="s">
        <v>160</v>
      </c>
      <c r="M5" s="542" t="s">
        <v>79</v>
      </c>
      <c r="N5" s="543" t="s">
        <v>161</v>
      </c>
      <c r="O5" s="544" t="s">
        <v>162</v>
      </c>
      <c r="P5" s="545" t="s">
        <v>163</v>
      </c>
    </row>
    <row r="6" spans="1:16">
      <c r="A6" s="546">
        <v>4849003</v>
      </c>
      <c r="B6" s="547" t="s">
        <v>164</v>
      </c>
      <c r="C6" s="548" t="s">
        <v>165</v>
      </c>
      <c r="D6" s="549"/>
      <c r="E6" s="550">
        <f>LEN(D6)</f>
        <v>0</v>
      </c>
      <c r="F6" s="551"/>
      <c r="G6" s="552">
        <f>LEN(F6)</f>
        <v>0</v>
      </c>
      <c r="H6" s="553"/>
      <c r="I6" s="554">
        <f>LEN(H6)</f>
        <v>0</v>
      </c>
      <c r="J6" s="555"/>
      <c r="K6" s="556" t="s">
        <v>139</v>
      </c>
      <c r="L6" s="557" t="s">
        <v>166</v>
      </c>
      <c r="M6" s="558" t="s">
        <v>167</v>
      </c>
      <c r="N6" s="559" t="s">
        <v>168</v>
      </c>
      <c r="O6" s="560" t="s">
        <v>169</v>
      </c>
      <c r="P6" s="561" t="s">
        <v>170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4133021"/>
    <hyperlink ref="B4" r:id="rId_hyperlink_3" tooltip="http://clients.edit-place.com/excel-devs/korben/view-pictures.php?client=CACHECACHE&amp;reference=4330025"/>
    <hyperlink ref="B5" r:id="rId_hyperlink_4" tooltip="http://clients.edit-place.com/excel-devs/korben/view-pictures.php?client=CACHECACHE&amp;reference=4582011"/>
    <hyperlink ref="B6" r:id="rId_hyperlink_5" tooltip="http://clients.edit-place.com/excel-devs/korben/view-pictures.php?client=CACHECACHE&amp;reference=484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62" t="s">
        <v>0</v>
      </c>
      <c r="B1" s="5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2015-10-21T09:25:47+02:00</dcterms:created>
  <dcterms:modified xsi:type="dcterms:W3CDTF">2015-10-21T09:25:47+02:00</dcterms:modified>
  <dc:title>Untitled Spreadsheet</dc:title>
  <dc:description/>
  <dc:subject/>
  <cp:keywords/>
  <cp:category/>
</cp:coreProperties>
</file>