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<sst xmlns="http://schemas.openxmlformats.org/spreadsheetml/2006/main" uniqueCount="227">
  <si>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</si>
  <si>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</si>
  <si>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</si>
  <si>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</si>
  <si>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</si>
  <si>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</si>
  <si>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</si>
  <si>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</si>
  <si>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</si>
  <si>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</si>
  <si>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</si>
  <si>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</si>
  <si>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</si>
  <si>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</si>
  <si>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</si>
  <si>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http://clients.edit-place.com/excel-devs/korben/view-pictures.php?client=CACHECACHE&amp;reference=7954036</t>
  </si>
  <si>
    <t>Accessoire</t>
  </si>
  <si>
    <t>Tissu Principal : POLYAMIDE 92% , ELASTHANNE 8%</t>
  </si>
  <si>
    <t>Chaussant</t>
  </si>
  <si>
    <t>Legging</t>
  </si>
  <si>
    <t>leggings 90d</t>
  </si>
  <si>
    <t xml:space="preserve">Legging coupe longue </t>
  </si>
  <si>
    <t>Doublon</t>
  </si>
  <si>
    <t>http://clients.edit-place.com/excel-devs/korben/view-pictures.php?client=CACHECACHE&amp;reference=1553022</t>
  </si>
  <si>
    <t>DOUBLON (CACHECACHE_20140918_CCH_PACKSHOTS(86).xlsx)</t>
  </si>
  <si>
    <t>Tricot</t>
  </si>
  <si>
    <t>Tissu Principal : POLYESTER 56% , POLYAMIDE 25% , ACRYLIQUE 19%</t>
  </si>
  <si>
    <t>Gilet</t>
  </si>
  <si>
    <t>Long - Moyenne/Grosse jauge</t>
  </si>
  <si>
    <t>Gilet ouvert col châle</t>
  </si>
  <si>
    <t xml:space="preserve">Gilet maille chinée épaisse col châle </t>
  </si>
  <si>
    <t>http://clients.edit-place.com/excel-devs/korben/view-pictures.php?client=CACHECACHE&amp;reference=1559091</t>
  </si>
  <si>
    <t>DOUBLON (CACHECACHE_20140910_CCH_PACKSHOT_(61).xlsx)</t>
  </si>
  <si>
    <t>http://clients.edit-place.com/excel-devs/korben/view-pictures.php?client=CACHECACHE&amp;reference=3754003</t>
  </si>
  <si>
    <t>DOUBLON (CACHECACHE_20150511_CCH_ghosts (33).xlsx)</t>
  </si>
  <si>
    <t>Veste</t>
  </si>
  <si>
    <t>Tissu Principal : POLYESTER 64% , VISCOSE 31% , ELASTHANNE 5%</t>
  </si>
  <si>
    <t>Blazer</t>
  </si>
  <si>
    <t>Chaîne et trame</t>
  </si>
  <si>
    <t>veste city zips</t>
  </si>
  <si>
    <t xml:space="preserve">Veste col satiné </t>
  </si>
  <si>
    <t>http://clients.edit-place.com/excel-devs/korben/view-pictures.php?client=CACHECACHE&amp;reference=4123009</t>
  </si>
  <si>
    <t>DOUBLON (CACHECACHE_20150929_CCH_GHOSTS (32).xlsx)</t>
  </si>
  <si>
    <t>Pantalon</t>
  </si>
  <si>
    <t>Tissu Principal : COTON 98% , ELASTHANNE 2%</t>
  </si>
  <si>
    <t>Pantalon jeans</t>
  </si>
  <si>
    <t>Bootcut</t>
  </si>
  <si>
    <t>FLARE poch it</t>
  </si>
  <si>
    <t xml:space="preserve">Jean flare  </t>
  </si>
  <si>
    <t>http://clients.edit-place.com/excel-devs/korben/view-pictures.php?client=CACHECACHE&amp;reference=4133021</t>
  </si>
  <si>
    <t>DOUBLON (CACHECACHE_20150918_CCH_GHOSTS (51).xlsx)</t>
  </si>
  <si>
    <t>Tissu Principal : ACETATE 100%</t>
  </si>
  <si>
    <t>Slim</t>
  </si>
  <si>
    <t>slim taille N peau de pêche</t>
  </si>
  <si>
    <t xml:space="preserve">Pantalon slim effet peau de pêche </t>
  </si>
  <si>
    <t>http://clients.edit-place.com/excel-devs/korben/view-pictures.php?client=CACHECACHE&amp;reference=4133025</t>
  </si>
  <si>
    <t>slim 7/8eme zip bas de jambe</t>
  </si>
  <si>
    <t xml:space="preserve">Pantalon slim 7/8eme zip bas de jambe </t>
  </si>
  <si>
    <t>http://clients.edit-place.com/excel-devs/korben/view-pictures.php?client=CACHECACHE&amp;reference=4135004</t>
  </si>
  <si>
    <t>DOUBLON (CACHECACHE_20150727_CCH_GHOSTS (96).xlsx)</t>
  </si>
  <si>
    <t>Tissu Principal : VISCOSE 100%</t>
  </si>
  <si>
    <t>Large/Bootcut</t>
  </si>
  <si>
    <t>pant imp large ceinture nouée</t>
  </si>
  <si>
    <t xml:space="preserve">Pantalon large imprimé et ceinture </t>
  </si>
  <si>
    <t>http://clients.edit-place.com/excel-devs/korben/view-pictures.php?client=CACHECACHE&amp;reference=4139006</t>
  </si>
  <si>
    <t>Tissu Principal : POLYESTER 100%</t>
  </si>
  <si>
    <t>Autre coupe</t>
  </si>
  <si>
    <t>COMBI ANIMAL DOUDOU</t>
  </si>
  <si>
    <t xml:space="preserve">Combinaison animal duveteuse </t>
  </si>
  <si>
    <t>http://clients.edit-place.com/excel-devs/korben/view-pictures.php?client=CACHECACHE&amp;reference=4140002</t>
  </si>
  <si>
    <t>DOUBLON (CACHECACHE_20150612_CCH_AH_GHOSTS (2).xlsx)</t>
  </si>
  <si>
    <t>Tissu Principal : COTON 69% , POLYESTER 29% , ELASTHANNE 2%</t>
  </si>
  <si>
    <t>Skinny</t>
  </si>
  <si>
    <t>Jean skinny taille h zip poche</t>
  </si>
  <si>
    <t xml:space="preserve">Jean skinny poche ticket zippée </t>
  </si>
  <si>
    <t>http://clients.edit-place.com/excel-devs/korben/view-pictures.php?client=CACHECACHE&amp;reference=4151003</t>
  </si>
  <si>
    <t>Tissu Principal : POLYESTER 65% , VISCOSE 32% , ELASTHANNE 3%</t>
  </si>
  <si>
    <t>Pantacourt</t>
  </si>
  <si>
    <t>Loose</t>
  </si>
  <si>
    <t>CITY CIGARETTE CARREAU</t>
  </si>
  <si>
    <t xml:space="preserve">Pantalon cigarette carreau </t>
  </si>
  <si>
    <t>http://clients.edit-place.com/excel-devs/korben/view-pictures.php?client=CACHECACHE&amp;reference=4223013</t>
  </si>
  <si>
    <t>DOUBLON (CACHECACHE_20151005_CCH_GHOSTS (11).xlsx)</t>
  </si>
  <si>
    <t>Jupe</t>
  </si>
  <si>
    <t>Droite</t>
  </si>
  <si>
    <t>Genoux</t>
  </si>
  <si>
    <t>jupe zip poche pinces côtés</t>
  </si>
  <si>
    <t xml:space="preserve">Jupe zip poches pinces côtés </t>
  </si>
  <si>
    <t>http://clients.edit-place.com/excel-devs/korben/view-pictures.php?client=CACHECACHE&amp;reference=4330013</t>
  </si>
  <si>
    <t>Robe</t>
  </si>
  <si>
    <t>Evasée</t>
  </si>
  <si>
    <t>Sans manche</t>
  </si>
  <si>
    <t>Robe col cleo rayures sequins</t>
  </si>
  <si>
    <t xml:space="preserve">Robe à rayures &amp; sequins </t>
  </si>
  <si>
    <t>http://clients.edit-place.com/excel-devs/korben/view-pictures.php?client=CACHECACHE&amp;reference=4330014</t>
  </si>
  <si>
    <t>Robe SM broderie + perles</t>
  </si>
  <si>
    <t xml:space="preserve">Robe sans manches broderie &amp; perles </t>
  </si>
  <si>
    <t>http://clients.edit-place.com/excel-devs/korben/view-pictures.php?client=CACHECACHE&amp;reference=4330023</t>
  </si>
  <si>
    <t>robe evase voile pes</t>
  </si>
  <si>
    <t xml:space="preserve">Robe voile évasée </t>
  </si>
  <si>
    <t>http://clients.edit-place.com/excel-devs/korben/view-pictures.php?client=CACHECACHE&amp;reference=4336002</t>
  </si>
  <si>
    <t>Tissu Principal : POLYAMIDE 62% , POLYESTER 23% , FIL METALLISE 11% , ELASTHANNE 4%</t>
  </si>
  <si>
    <t>Moulante</t>
  </si>
  <si>
    <t>Robe moulante SM lurex</t>
  </si>
  <si>
    <t xml:space="preserve">Robe moulante </t>
  </si>
  <si>
    <t>http://clients.edit-place.com/excel-devs/korben/view-pictures.php?client=CACHECACHE&amp;reference=4420031</t>
  </si>
  <si>
    <t>DOUBLON (CACHECACHE_20150928_CCH_GHOSTS (31).xlsx)</t>
  </si>
  <si>
    <t>Chemise</t>
  </si>
  <si>
    <t>Manche longue</t>
  </si>
  <si>
    <t>PRINTED BLOUSE</t>
  </si>
  <si>
    <t xml:space="preserve">Blouse imprimée </t>
  </si>
  <si>
    <t>http://clients.edit-place.com/excel-devs/korben/view-pictures.php?client=CACHECACHE&amp;reference=4422012</t>
  </si>
  <si>
    <t>Blouse</t>
  </si>
  <si>
    <t>Sans Manche</t>
  </si>
  <si>
    <t>blouse ss mches plastron</t>
  </si>
  <si>
    <t xml:space="preserve">Blouse sans manche plastron </t>
  </si>
  <si>
    <t>http://clients.edit-place.com/excel-devs/korben/view-pictures.php?client=CACHECACHE&amp;reference=4424034</t>
  </si>
  <si>
    <t>Manche 3/4</t>
  </si>
  <si>
    <t>chemise kimono imp fleurs</t>
  </si>
  <si>
    <t xml:space="preserve">Chemise style kimono imprimé fleurs </t>
  </si>
  <si>
    <t>http://clients.edit-place.com/excel-devs/korben/view-pictures.php?client=CACHECACHE&amp;reference=4425020</t>
  </si>
  <si>
    <t>Manche Longue</t>
  </si>
  <si>
    <t xml:space="preserve">Blouse imprimé fleur </t>
  </si>
  <si>
    <t>http://clients.edit-place.com/excel-devs/korben/view-pictures.php?client=CACHECACHE&amp;reference=4430008</t>
  </si>
  <si>
    <t>DOUBLON (CACHECACHE_20150901_CCH_GHOSTS (57).xlsx)</t>
  </si>
  <si>
    <t>Tunique</t>
  </si>
  <si>
    <t>tunique ML unie à nouer</t>
  </si>
  <si>
    <t xml:space="preserve">Tunique manches longues unie à nouer </t>
  </si>
  <si>
    <t>http://clients.edit-place.com/excel-devs/korben/view-pictures.php?client=CACHECACHE&amp;reference=4581009</t>
  </si>
  <si>
    <t>Tissu Principal : ACRYLIQUE 100%</t>
  </si>
  <si>
    <t>Normale - Moyenne/Grosse jauge</t>
  </si>
  <si>
    <t>Gilet cropped fourrure capuche</t>
  </si>
  <si>
    <t xml:space="preserve">Gilet cropped fourrure capuche </t>
  </si>
  <si>
    <t>http://clients.edit-place.com/excel-devs/korben/view-pictures.php?client=CACHECACHE&amp;reference=4581014</t>
  </si>
  <si>
    <t>Tissu Principal : ACRYLIQUE 90% , LAINE 10%</t>
  </si>
  <si>
    <t>Cape fermée boutons capuche</t>
  </si>
  <si>
    <t xml:space="preserve">Gilet cape fermée capuche </t>
  </si>
  <si>
    <t>http://clients.edit-place.com/excel-devs/korben/view-pictures.php?client=CACHECACHE&amp;reference=4585011</t>
  </si>
  <si>
    <t>Tissu Principal : COTON 70% , ACRYLIQUE 28% , POLYESTER 1% , FIL METALLISE 1%</t>
  </si>
  <si>
    <t>Pull</t>
  </si>
  <si>
    <t>Pull col rond MR/MJ</t>
  </si>
  <si>
    <t xml:space="preserve">Pull col rond </t>
  </si>
  <si>
    <t>http://clients.edit-place.com/excel-devs/korben/view-pictures.php?client=CACHECACHE&amp;reference=4585032</t>
  </si>
  <si>
    <t>Tissu Principal : COTON 30% , POLYESTER 26% , POLYAMIDE 24% , ACRYLIQUE 20%</t>
  </si>
  <si>
    <t>Pull maille poilue et sequins</t>
  </si>
  <si>
    <t xml:space="preserve">Pull maille poilue et sequins </t>
  </si>
  <si>
    <t>http://clients.edit-place.com/excel-devs/korben/view-pictures.php?client=CACHECACHE&amp;reference=4585040</t>
  </si>
  <si>
    <t>Pull col V ajouré laine</t>
  </si>
  <si>
    <t xml:space="preserve">Pull col V ajouré </t>
  </si>
  <si>
    <t>http://clients.edit-place.com/excel-devs/korben/view-pictures.php?client=CACHECACHE&amp;reference=4585047</t>
  </si>
  <si>
    <t>PULL SHAGGY AJOURE V</t>
  </si>
  <si>
    <t xml:space="preserve"> </t>
  </si>
  <si>
    <t>http://clients.edit-place.com/excel-devs/korben/view-pictures.php?client=CACHECACHE&amp;reference=4586010</t>
  </si>
  <si>
    <t>Long - Fine jauge</t>
  </si>
  <si>
    <t>Cape col V</t>
  </si>
  <si>
    <t xml:space="preserve">Cape col v </t>
  </si>
  <si>
    <t>http://clients.edit-place.com/excel-devs/korben/view-pictures.php?client=CACHECACHE&amp;reference=4589013</t>
  </si>
  <si>
    <t>Tissu Principal : ACRYLIQUE 95% , POLYESTER 3% , FIL METALLISE 2%</t>
  </si>
  <si>
    <t>Col roule</t>
  </si>
  <si>
    <t>Pull col rond effet velour</t>
  </si>
  <si>
    <t xml:space="preserve">Pull col roulé boutons fantaisie </t>
  </si>
  <si>
    <t>http://clients.edit-place.com/excel-devs/korben/view-pictures.php?client=CACHECACHE&amp;reference=4598008</t>
  </si>
  <si>
    <t>Tissu Principal : ACRYLIQUE 57% , COTON 43%</t>
  </si>
  <si>
    <t>Crop + Fine jauge</t>
  </si>
  <si>
    <t>Pull ecriture Je t'aime</t>
  </si>
  <si>
    <t xml:space="preserve">Pull ecriture Je t'aime </t>
  </si>
  <si>
    <t>http://clients.edit-place.com/excel-devs/korben/view-pictures.php?client=CACHECACHE&amp;reference=4654028</t>
  </si>
  <si>
    <t>Maille legere</t>
  </si>
  <si>
    <t>Tissu Principal : POLYESTER 67% , VISCOSE 33%</t>
  </si>
  <si>
    <t>Longueur hanche</t>
  </si>
  <si>
    <t>Debardeur 1 Color me Rad</t>
  </si>
  <si>
    <t xml:space="preserve">Débardeur Color me Rad </t>
  </si>
  <si>
    <t>http://clients.edit-place.com/excel-devs/korben/view-pictures.php?client=CACHECACHE&amp;reference=4654029</t>
  </si>
  <si>
    <t>Deb 2 Color me Rad</t>
  </si>
  <si>
    <t>http://clients.edit-place.com/excel-devs/korben/view-pictures.php?client=CACHECACHE&amp;reference=4657247</t>
  </si>
  <si>
    <t>Manche Courte</t>
  </si>
  <si>
    <t>TS 1 Color me Rad</t>
  </si>
  <si>
    <t xml:space="preserve">T-shirt Color me Rad </t>
  </si>
  <si>
    <t>http://clients.edit-place.com/excel-devs/korben/view-pictures.php?client=CACHECACHE&amp;reference=4657248</t>
  </si>
  <si>
    <t>TS 2 Color me Rad</t>
  </si>
  <si>
    <t>http://clients.edit-place.com/excel-devs/korben/view-pictures.php?client=CACHECACHE&amp;reference=4658010</t>
  </si>
  <si>
    <t>Longueur fesse</t>
  </si>
  <si>
    <t>TUNIQUE C&amp;T DEVANT</t>
  </si>
  <si>
    <t xml:space="preserve">Tunique </t>
  </si>
  <si>
    <t>http://clients.edit-place.com/excel-devs/korben/view-pictures.php?client=CACHECACHE&amp;reference=4660052</t>
  </si>
  <si>
    <t>Tissu Principal : POLYESTER 95% , ELASTHANNE 5%</t>
  </si>
  <si>
    <t>T SHIRT SUEDINE DECOUPE COL</t>
  </si>
  <si>
    <t xml:space="preserve">T-shirt suédine  </t>
  </si>
  <si>
    <t>http://clients.edit-place.com/excel-devs/korben/view-pictures.php?client=CACHECACHE&amp;reference=4660069</t>
  </si>
  <si>
    <t>Tissu Principal : VISCOSE 95% , ELASTHANNE 5%</t>
  </si>
  <si>
    <t>TS manche 3/4 FOLK</t>
  </si>
  <si>
    <t xml:space="preserve">T-shirt manche 3/4 folk </t>
  </si>
  <si>
    <t>http://clients.edit-place.com/excel-devs/korben/view-pictures.php?client=CACHECACHE&amp;reference=4663097</t>
  </si>
  <si>
    <t>COL V ZIP IMPRIME</t>
  </si>
  <si>
    <t xml:space="preserve">T-shirt imprimé col V zippé </t>
  </si>
  <si>
    <t>http://clients.edit-place.com/excel-devs/korben/view-pictures.php?client=CACHECACHE&amp;reference=4663100</t>
  </si>
  <si>
    <t>Tissu Principal : POLYESTER 87% , ELASTHANNE 13%</t>
  </si>
  <si>
    <t>TS ML SUEDINE LASER CUT</t>
  </si>
  <si>
    <t xml:space="preserve">T-shirt manches longues suédine </t>
  </si>
  <si>
    <t>http://clients.edit-place.com/excel-devs/korben/view-pictures.php?client=CACHECACHE&amp;reference=4664002</t>
  </si>
  <si>
    <t>DOUBLON (CACHECACHE_20150814_CCH_GHOSTS (64).xlsx)</t>
  </si>
  <si>
    <t>Tissu Principal : VISCOSE 66% , POLYESTER 32% , ELASTHANNE 2%</t>
  </si>
  <si>
    <t>TS ML CC DOS C&amp;T</t>
  </si>
  <si>
    <t xml:space="preserve">T-shirt maille moulinée et dentelle </t>
  </si>
  <si>
    <t>http://clients.edit-place.com/excel-devs/korben/view-pictures.php?client=CACHECACHE&amp;reference=4752002</t>
  </si>
  <si>
    <t>Fausse fourrure</t>
  </si>
  <si>
    <t>veste fourrure</t>
  </si>
  <si>
    <t xml:space="preserve">veste fourrure </t>
  </si>
  <si>
    <t>http://clients.edit-place.com/excel-devs/korben/view-pictures.php?client=CACHECACHE&amp;reference=4846001</t>
  </si>
  <si>
    <t>DOUBLON (CACHECACHE_20150803_CCH_GHOSTS (21).xlsx)</t>
  </si>
  <si>
    <t>Grosse piece</t>
  </si>
  <si>
    <t>Tissu Principal : LAINE 55% , POLYESTER 45%</t>
  </si>
  <si>
    <t>Manteau Lainage  léger</t>
  </si>
  <si>
    <t>Longueur genoux</t>
  </si>
  <si>
    <t>manteau capuche zip côté</t>
  </si>
  <si>
    <t xml:space="preserve">Manteau bimatière façon fourrure </t>
  </si>
  <si>
    <t>http://clients.edit-place.com/excel-devs/korben/view-pictures.php?client=CACHECACHE&amp;reference=4849003</t>
  </si>
  <si>
    <t>Tissu Principal : POLYESTER 72% , LAINE 28%</t>
  </si>
  <si>
    <t>Manteau Lainage intermédiaire</t>
  </si>
  <si>
    <t>Longeur genoux</t>
  </si>
  <si>
    <t>manteau col cheminée duveteux</t>
  </si>
  <si>
    <t xml:space="preserve">Manteau col cheminée </t>
  </si>
  <si>
    <t>http://clients.edit-place.com/excel-devs/korben/view-pictures.php?client=CACHECACHE&amp;reference=7549001</t>
  </si>
  <si>
    <t>DOUBLON (CACHECACHE_20141014_CCH_PACKSHOT_(23).xlsx)</t>
  </si>
  <si>
    <t>Tissu Principal : VISCOSE 76% , POLYESTER 17% , FIL METALLISE 7%</t>
  </si>
  <si>
    <t>Bolero lurex</t>
  </si>
  <si>
    <t xml:space="preserve">Boléro maille fine fils argentés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</si>
</sst>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7954036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553022" TargetMode="External"/><Relationship Id="rId_hyperlink_2" Type="http://schemas.openxmlformats.org/officeDocument/2006/relationships/hyperlink" Target="http://clients.edit-place.com/excel-devs/korben/view-pictures.php?client=CACHECACHE&amp;reference=1559091" TargetMode="External"/><Relationship Id="rId_hyperlink_3" Type="http://schemas.openxmlformats.org/officeDocument/2006/relationships/hyperlink" Target="http://clients.edit-place.com/excel-devs/korben/view-pictures.php?client=CACHECACHE&amp;reference=3754003" TargetMode="External"/><Relationship Id="rId_hyperlink_4" Type="http://schemas.openxmlformats.org/officeDocument/2006/relationships/hyperlink" Target="http://clients.edit-place.com/excel-devs/korben/view-pictures.php?client=CACHECACHE&amp;reference=4123009" TargetMode="External"/><Relationship Id="rId_hyperlink_5" Type="http://schemas.openxmlformats.org/officeDocument/2006/relationships/hyperlink" Target="http://clients.edit-place.com/excel-devs/korben/view-pictures.php?client=CACHECACHE&amp;reference=4133021" TargetMode="External"/><Relationship Id="rId_hyperlink_6" Type="http://schemas.openxmlformats.org/officeDocument/2006/relationships/hyperlink" Target="http://clients.edit-place.com/excel-devs/korben/view-pictures.php?client=CACHECACHE&amp;reference=4133025" TargetMode="External"/><Relationship Id="rId_hyperlink_7" Type="http://schemas.openxmlformats.org/officeDocument/2006/relationships/hyperlink" Target="http://clients.edit-place.com/excel-devs/korben/view-pictures.php?client=CACHECACHE&amp;reference=4135004" TargetMode="External"/><Relationship Id="rId_hyperlink_8" Type="http://schemas.openxmlformats.org/officeDocument/2006/relationships/hyperlink" Target="http://clients.edit-place.com/excel-devs/korben/view-pictures.php?client=CACHECACHE&amp;reference=4139006" TargetMode="External"/><Relationship Id="rId_hyperlink_9" Type="http://schemas.openxmlformats.org/officeDocument/2006/relationships/hyperlink" Target="http://clients.edit-place.com/excel-devs/korben/view-pictures.php?client=CACHECACHE&amp;reference=4140002" TargetMode="External"/><Relationship Id="rId_hyperlink_10" Type="http://schemas.openxmlformats.org/officeDocument/2006/relationships/hyperlink" Target="http://clients.edit-place.com/excel-devs/korben/view-pictures.php?client=CACHECACHE&amp;reference=4151003" TargetMode="External"/><Relationship Id="rId_hyperlink_11" Type="http://schemas.openxmlformats.org/officeDocument/2006/relationships/hyperlink" Target="http://clients.edit-place.com/excel-devs/korben/view-pictures.php?client=CACHECACHE&amp;reference=4223013" TargetMode="External"/><Relationship Id="rId_hyperlink_12" Type="http://schemas.openxmlformats.org/officeDocument/2006/relationships/hyperlink" Target="http://clients.edit-place.com/excel-devs/korben/view-pictures.php?client=CACHECACHE&amp;reference=4330013" TargetMode="External"/><Relationship Id="rId_hyperlink_13" Type="http://schemas.openxmlformats.org/officeDocument/2006/relationships/hyperlink" Target="http://clients.edit-place.com/excel-devs/korben/view-pictures.php?client=CACHECACHE&amp;reference=4330014" TargetMode="External"/><Relationship Id="rId_hyperlink_14" Type="http://schemas.openxmlformats.org/officeDocument/2006/relationships/hyperlink" Target="http://clients.edit-place.com/excel-devs/korben/view-pictures.php?client=CACHECACHE&amp;reference=4330023" TargetMode="External"/><Relationship Id="rId_hyperlink_15" Type="http://schemas.openxmlformats.org/officeDocument/2006/relationships/hyperlink" Target="http://clients.edit-place.com/excel-devs/korben/view-pictures.php?client=CACHECACHE&amp;reference=4336002" TargetMode="External"/><Relationship Id="rId_hyperlink_16" Type="http://schemas.openxmlformats.org/officeDocument/2006/relationships/hyperlink" Target="http://clients.edit-place.com/excel-devs/korben/view-pictures.php?client=CACHECACHE&amp;reference=4420031" TargetMode="External"/><Relationship Id="rId_hyperlink_17" Type="http://schemas.openxmlformats.org/officeDocument/2006/relationships/hyperlink" Target="http://clients.edit-place.com/excel-devs/korben/view-pictures.php?client=CACHECACHE&amp;reference=4422012" TargetMode="External"/><Relationship Id="rId_hyperlink_18" Type="http://schemas.openxmlformats.org/officeDocument/2006/relationships/hyperlink" Target="http://clients.edit-place.com/excel-devs/korben/view-pictures.php?client=CACHECACHE&amp;reference=4424034" TargetMode="External"/><Relationship Id="rId_hyperlink_19" Type="http://schemas.openxmlformats.org/officeDocument/2006/relationships/hyperlink" Target="http://clients.edit-place.com/excel-devs/korben/view-pictures.php?client=CACHECACHE&amp;reference=4425020" TargetMode="External"/><Relationship Id="rId_hyperlink_20" Type="http://schemas.openxmlformats.org/officeDocument/2006/relationships/hyperlink" Target="http://clients.edit-place.com/excel-devs/korben/view-pictures.php?client=CACHECACHE&amp;reference=4430008" TargetMode="External"/><Relationship Id="rId_hyperlink_21" Type="http://schemas.openxmlformats.org/officeDocument/2006/relationships/hyperlink" Target="http://clients.edit-place.com/excel-devs/korben/view-pictures.php?client=CACHECACHE&amp;reference=4581009" TargetMode="External"/><Relationship Id="rId_hyperlink_22" Type="http://schemas.openxmlformats.org/officeDocument/2006/relationships/hyperlink" Target="http://clients.edit-place.com/excel-devs/korben/view-pictures.php?client=CACHECACHE&amp;reference=4581014" TargetMode="External"/><Relationship Id="rId_hyperlink_23" Type="http://schemas.openxmlformats.org/officeDocument/2006/relationships/hyperlink" Target="http://clients.edit-place.com/excel-devs/korben/view-pictures.php?client=CACHECACHE&amp;reference=4585011" TargetMode="External"/><Relationship Id="rId_hyperlink_24" Type="http://schemas.openxmlformats.org/officeDocument/2006/relationships/hyperlink" Target="http://clients.edit-place.com/excel-devs/korben/view-pictures.php?client=CACHECACHE&amp;reference=4585032" TargetMode="External"/><Relationship Id="rId_hyperlink_25" Type="http://schemas.openxmlformats.org/officeDocument/2006/relationships/hyperlink" Target="http://clients.edit-place.com/excel-devs/korben/view-pictures.php?client=CACHECACHE&amp;reference=4585040" TargetMode="External"/><Relationship Id="rId_hyperlink_26" Type="http://schemas.openxmlformats.org/officeDocument/2006/relationships/hyperlink" Target="http://clients.edit-place.com/excel-devs/korben/view-pictures.php?client=CACHECACHE&amp;reference=4585047" TargetMode="External"/><Relationship Id="rId_hyperlink_27" Type="http://schemas.openxmlformats.org/officeDocument/2006/relationships/hyperlink" Target="http://clients.edit-place.com/excel-devs/korben/view-pictures.php?client=CACHECACHE&amp;reference=4586010" TargetMode="External"/><Relationship Id="rId_hyperlink_28" Type="http://schemas.openxmlformats.org/officeDocument/2006/relationships/hyperlink" Target="http://clients.edit-place.com/excel-devs/korben/view-pictures.php?client=CACHECACHE&amp;reference=4589013" TargetMode="External"/><Relationship Id="rId_hyperlink_29" Type="http://schemas.openxmlformats.org/officeDocument/2006/relationships/hyperlink" Target="http://clients.edit-place.com/excel-devs/korben/view-pictures.php?client=CACHECACHE&amp;reference=4598008" TargetMode="External"/><Relationship Id="rId_hyperlink_30" Type="http://schemas.openxmlformats.org/officeDocument/2006/relationships/hyperlink" Target="http://clients.edit-place.com/excel-devs/korben/view-pictures.php?client=CACHECACHE&amp;reference=4654028" TargetMode="External"/><Relationship Id="rId_hyperlink_31" Type="http://schemas.openxmlformats.org/officeDocument/2006/relationships/hyperlink" Target="http://clients.edit-place.com/excel-devs/korben/view-pictures.php?client=CACHECACHE&amp;reference=4654029" TargetMode="External"/><Relationship Id="rId_hyperlink_32" Type="http://schemas.openxmlformats.org/officeDocument/2006/relationships/hyperlink" Target="http://clients.edit-place.com/excel-devs/korben/view-pictures.php?client=CACHECACHE&amp;reference=4657247" TargetMode="External"/><Relationship Id="rId_hyperlink_33" Type="http://schemas.openxmlformats.org/officeDocument/2006/relationships/hyperlink" Target="http://clients.edit-place.com/excel-devs/korben/view-pictures.php?client=CACHECACHE&amp;reference=4657248" TargetMode="External"/><Relationship Id="rId_hyperlink_34" Type="http://schemas.openxmlformats.org/officeDocument/2006/relationships/hyperlink" Target="http://clients.edit-place.com/excel-devs/korben/view-pictures.php?client=CACHECACHE&amp;reference=4658010" TargetMode="External"/><Relationship Id="rId_hyperlink_35" Type="http://schemas.openxmlformats.org/officeDocument/2006/relationships/hyperlink" Target="http://clients.edit-place.com/excel-devs/korben/view-pictures.php?client=CACHECACHE&amp;reference=4660052" TargetMode="External"/><Relationship Id="rId_hyperlink_36" Type="http://schemas.openxmlformats.org/officeDocument/2006/relationships/hyperlink" Target="http://clients.edit-place.com/excel-devs/korben/view-pictures.php?client=CACHECACHE&amp;reference=4660069" TargetMode="External"/><Relationship Id="rId_hyperlink_37" Type="http://schemas.openxmlformats.org/officeDocument/2006/relationships/hyperlink" Target="http://clients.edit-place.com/excel-devs/korben/view-pictures.php?client=CACHECACHE&amp;reference=4663097" TargetMode="External"/><Relationship Id="rId_hyperlink_38" Type="http://schemas.openxmlformats.org/officeDocument/2006/relationships/hyperlink" Target="http://clients.edit-place.com/excel-devs/korben/view-pictures.php?client=CACHECACHE&amp;reference=4663100" TargetMode="External"/><Relationship Id="rId_hyperlink_39" Type="http://schemas.openxmlformats.org/officeDocument/2006/relationships/hyperlink" Target="http://clients.edit-place.com/excel-devs/korben/view-pictures.php?client=CACHECACHE&amp;reference=4664002" TargetMode="External"/><Relationship Id="rId_hyperlink_40" Type="http://schemas.openxmlformats.org/officeDocument/2006/relationships/hyperlink" Target="http://clients.edit-place.com/excel-devs/korben/view-pictures.php?client=CACHECACHE&amp;reference=4752002" TargetMode="External"/><Relationship Id="rId_hyperlink_41" Type="http://schemas.openxmlformats.org/officeDocument/2006/relationships/hyperlink" Target="http://clients.edit-place.com/excel-devs/korben/view-pictures.php?client=CACHECACHE&amp;reference=4846001" TargetMode="External"/><Relationship Id="rId_hyperlink_42" Type="http://schemas.openxmlformats.org/officeDocument/2006/relationships/hyperlink" Target="http://clients.edit-place.com/excel-devs/korben/view-pictures.php?client=CACHECACHE&amp;reference=4849003" TargetMode="External"/><Relationship Id="rId_hyperlink_43" Type="http://schemas.openxmlformats.org/officeDocument/2006/relationships/hyperlink" Target="http://clients.edit-place.com/excel-devs/korben/view-pictures.php?client=CACHECACHE&amp;reference=7549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7954036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795403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4"/>
  <sheetViews>
    <sheetView tabSelected="0" workbookViewId="0" showGridLines="true" showRowColHeaders="1">
      <selection activeCell="P44" sqref="P4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1553022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25</v>
      </c>
      <c r="L2" s="58" t="s">
        <v>26</v>
      </c>
      <c r="M2" s="59" t="s">
        <v>27</v>
      </c>
      <c r="N2" s="60" t="s">
        <v>28</v>
      </c>
      <c r="O2" s="61" t="s">
        <v>29</v>
      </c>
      <c r="P2" s="62" t="s">
        <v>30</v>
      </c>
    </row>
    <row r="3" spans="1:16">
      <c r="A3" s="63">
        <v>1559091</v>
      </c>
      <c r="B3" s="64" t="s">
        <v>31</v>
      </c>
      <c r="C3" s="65" t="s">
        <v>32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/>
      <c r="L3" s="74"/>
      <c r="M3" s="75"/>
      <c r="N3" s="76"/>
      <c r="O3" s="77"/>
      <c r="P3" s="78"/>
    </row>
    <row r="4" spans="1:16">
      <c r="A4" s="79">
        <v>3754003</v>
      </c>
      <c r="B4" s="80" t="s">
        <v>33</v>
      </c>
      <c r="C4" s="81" t="s">
        <v>34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35</v>
      </c>
      <c r="L4" s="90" t="s">
        <v>36</v>
      </c>
      <c r="M4" s="91" t="s">
        <v>37</v>
      </c>
      <c r="N4" s="92" t="s">
        <v>38</v>
      </c>
      <c r="O4" s="93" t="s">
        <v>39</v>
      </c>
      <c r="P4" s="94" t="s">
        <v>40</v>
      </c>
    </row>
    <row r="5" spans="1:16">
      <c r="A5" s="95">
        <v>4123009</v>
      </c>
      <c r="B5" s="96" t="s">
        <v>41</v>
      </c>
      <c r="C5" s="97" t="s">
        <v>42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43</v>
      </c>
      <c r="L5" s="106" t="s">
        <v>44</v>
      </c>
      <c r="M5" s="107" t="s">
        <v>45</v>
      </c>
      <c r="N5" s="108" t="s">
        <v>46</v>
      </c>
      <c r="O5" s="109" t="s">
        <v>47</v>
      </c>
      <c r="P5" s="110" t="s">
        <v>48</v>
      </c>
    </row>
    <row r="6" spans="1:16">
      <c r="A6" s="111">
        <v>4133021</v>
      </c>
      <c r="B6" s="112" t="s">
        <v>49</v>
      </c>
      <c r="C6" s="113" t="s">
        <v>50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43</v>
      </c>
      <c r="L6" s="122" t="s">
        <v>51</v>
      </c>
      <c r="M6" s="123" t="s">
        <v>43</v>
      </c>
      <c r="N6" s="124" t="s">
        <v>52</v>
      </c>
      <c r="O6" s="125" t="s">
        <v>53</v>
      </c>
      <c r="P6" s="126" t="s">
        <v>54</v>
      </c>
    </row>
    <row r="7" spans="1:16">
      <c r="A7" s="127">
        <v>4133025</v>
      </c>
      <c r="B7" s="128" t="s">
        <v>55</v>
      </c>
      <c r="C7" s="129" t="s">
        <v>42</v>
      </c>
      <c r="D7" s="130"/>
      <c r="E7" s="131">
        <f>LEN(D7)</f>
        <v>0</v>
      </c>
      <c r="F7" s="132"/>
      <c r="G7" s="133">
        <f>LEN(F7)</f>
        <v>0</v>
      </c>
      <c r="H7" s="134"/>
      <c r="I7" s="135">
        <f>LEN(H7)</f>
        <v>0</v>
      </c>
      <c r="J7" s="136"/>
      <c r="K7" s="137" t="s">
        <v>43</v>
      </c>
      <c r="L7" s="138" t="s">
        <v>51</v>
      </c>
      <c r="M7" s="139" t="s">
        <v>43</v>
      </c>
      <c r="N7" s="140" t="s">
        <v>52</v>
      </c>
      <c r="O7" s="141" t="s">
        <v>56</v>
      </c>
      <c r="P7" s="142" t="s">
        <v>57</v>
      </c>
    </row>
    <row r="8" spans="1:16">
      <c r="A8" s="143">
        <v>4135004</v>
      </c>
      <c r="B8" s="144" t="s">
        <v>58</v>
      </c>
      <c r="C8" s="145" t="s">
        <v>59</v>
      </c>
      <c r="D8" s="146"/>
      <c r="E8" s="147">
        <f>LEN(D8)</f>
        <v>0</v>
      </c>
      <c r="F8" s="148"/>
      <c r="G8" s="149">
        <f>LEN(F8)</f>
        <v>0</v>
      </c>
      <c r="H8" s="150"/>
      <c r="I8" s="151">
        <f>LEN(H8)</f>
        <v>0</v>
      </c>
      <c r="J8" s="152"/>
      <c r="K8" s="153" t="s">
        <v>43</v>
      </c>
      <c r="L8" s="154" t="s">
        <v>60</v>
      </c>
      <c r="M8" s="155" t="s">
        <v>43</v>
      </c>
      <c r="N8" s="156" t="s">
        <v>61</v>
      </c>
      <c r="O8" s="157" t="s">
        <v>62</v>
      </c>
      <c r="P8" s="158" t="s">
        <v>63</v>
      </c>
    </row>
    <row r="9" spans="1:16">
      <c r="A9" s="159">
        <v>4139006</v>
      </c>
      <c r="B9" s="160" t="s">
        <v>64</v>
      </c>
      <c r="C9" s="161" t="s">
        <v>42</v>
      </c>
      <c r="D9" s="162"/>
      <c r="E9" s="163">
        <f>LEN(D9)</f>
        <v>0</v>
      </c>
      <c r="F9" s="164"/>
      <c r="G9" s="165">
        <f>LEN(F9)</f>
        <v>0</v>
      </c>
      <c r="H9" s="166"/>
      <c r="I9" s="167">
        <f>LEN(H9)</f>
        <v>0</v>
      </c>
      <c r="J9" s="168"/>
      <c r="K9" s="169" t="s">
        <v>43</v>
      </c>
      <c r="L9" s="170" t="s">
        <v>65</v>
      </c>
      <c r="M9" s="171" t="s">
        <v>43</v>
      </c>
      <c r="N9" s="172" t="s">
        <v>66</v>
      </c>
      <c r="O9" s="173" t="s">
        <v>67</v>
      </c>
      <c r="P9" s="174" t="s">
        <v>68</v>
      </c>
    </row>
    <row r="10" spans="1:16">
      <c r="A10" s="175">
        <v>4140002</v>
      </c>
      <c r="B10" s="176" t="s">
        <v>69</v>
      </c>
      <c r="C10" s="177" t="s">
        <v>70</v>
      </c>
      <c r="D10" s="178"/>
      <c r="E10" s="179">
        <f>LEN(D10)</f>
        <v>0</v>
      </c>
      <c r="F10" s="180"/>
      <c r="G10" s="181">
        <f>LEN(F10)</f>
        <v>0</v>
      </c>
      <c r="H10" s="182"/>
      <c r="I10" s="183">
        <f>LEN(H10)</f>
        <v>0</v>
      </c>
      <c r="J10" s="184"/>
      <c r="K10" s="185" t="s">
        <v>43</v>
      </c>
      <c r="L10" s="186" t="s">
        <v>71</v>
      </c>
      <c r="M10" s="187" t="s">
        <v>45</v>
      </c>
      <c r="N10" s="188" t="s">
        <v>72</v>
      </c>
      <c r="O10" s="189" t="s">
        <v>73</v>
      </c>
      <c r="P10" s="190" t="s">
        <v>74</v>
      </c>
    </row>
    <row r="11" spans="1:16">
      <c r="A11" s="191">
        <v>4151003</v>
      </c>
      <c r="B11" s="192" t="s">
        <v>75</v>
      </c>
      <c r="C11" s="193" t="s">
        <v>42</v>
      </c>
      <c r="D11" s="194"/>
      <c r="E11" s="195">
        <f>LEN(D11)</f>
        <v>0</v>
      </c>
      <c r="F11" s="196"/>
      <c r="G11" s="197">
        <f>LEN(F11)</f>
        <v>0</v>
      </c>
      <c r="H11" s="198"/>
      <c r="I11" s="199">
        <f>LEN(H11)</f>
        <v>0</v>
      </c>
      <c r="J11" s="200"/>
      <c r="K11" s="201" t="s">
        <v>43</v>
      </c>
      <c r="L11" s="202" t="s">
        <v>76</v>
      </c>
      <c r="M11" s="203" t="s">
        <v>77</v>
      </c>
      <c r="N11" s="204" t="s">
        <v>78</v>
      </c>
      <c r="O11" s="205" t="s">
        <v>79</v>
      </c>
      <c r="P11" s="206" t="s">
        <v>80</v>
      </c>
    </row>
    <row r="12" spans="1:16">
      <c r="A12" s="207">
        <v>4223013</v>
      </c>
      <c r="B12" s="208" t="s">
        <v>81</v>
      </c>
      <c r="C12" s="209" t="s">
        <v>82</v>
      </c>
      <c r="D12" s="210"/>
      <c r="E12" s="211">
        <f>LEN(D12)</f>
        <v>0</v>
      </c>
      <c r="F12" s="212"/>
      <c r="G12" s="213">
        <f>LEN(F12)</f>
        <v>0</v>
      </c>
      <c r="H12" s="214"/>
      <c r="I12" s="215">
        <f>LEN(H12)</f>
        <v>0</v>
      </c>
      <c r="J12" s="216"/>
      <c r="K12" s="217" t="s">
        <v>83</v>
      </c>
      <c r="L12" s="218" t="s">
        <v>60</v>
      </c>
      <c r="M12" s="219" t="s">
        <v>84</v>
      </c>
      <c r="N12" s="220" t="s">
        <v>85</v>
      </c>
      <c r="O12" s="221" t="s">
        <v>86</v>
      </c>
      <c r="P12" s="222" t="s">
        <v>87</v>
      </c>
    </row>
    <row r="13" spans="1:16">
      <c r="A13" s="223">
        <v>4330013</v>
      </c>
      <c r="B13" s="224" t="s">
        <v>88</v>
      </c>
      <c r="C13" s="225" t="s">
        <v>42</v>
      </c>
      <c r="D13" s="226"/>
      <c r="E13" s="227">
        <f>LEN(D13)</f>
        <v>0</v>
      </c>
      <c r="F13" s="228"/>
      <c r="G13" s="229">
        <f>LEN(F13)</f>
        <v>0</v>
      </c>
      <c r="H13" s="230"/>
      <c r="I13" s="231">
        <f>LEN(H13)</f>
        <v>0</v>
      </c>
      <c r="J13" s="232"/>
      <c r="K13" s="233" t="s">
        <v>89</v>
      </c>
      <c r="L13" s="234" t="s">
        <v>65</v>
      </c>
      <c r="M13" s="235" t="s">
        <v>90</v>
      </c>
      <c r="N13" s="236" t="s">
        <v>91</v>
      </c>
      <c r="O13" s="237" t="s">
        <v>92</v>
      </c>
      <c r="P13" s="238" t="s">
        <v>93</v>
      </c>
    </row>
    <row r="14" spans="1:16">
      <c r="A14" s="239">
        <v>4330014</v>
      </c>
      <c r="B14" s="240" t="s">
        <v>94</v>
      </c>
      <c r="C14" s="241" t="s">
        <v>42</v>
      </c>
      <c r="D14" s="242"/>
      <c r="E14" s="243">
        <f>LEN(D14)</f>
        <v>0</v>
      </c>
      <c r="F14" s="244"/>
      <c r="G14" s="245">
        <f>LEN(F14)</f>
        <v>0</v>
      </c>
      <c r="H14" s="246"/>
      <c r="I14" s="247">
        <f>LEN(H14)</f>
        <v>0</v>
      </c>
      <c r="J14" s="248"/>
      <c r="K14" s="249" t="s">
        <v>89</v>
      </c>
      <c r="L14" s="250" t="s">
        <v>65</v>
      </c>
      <c r="M14" s="251" t="s">
        <v>90</v>
      </c>
      <c r="N14" s="252" t="s">
        <v>91</v>
      </c>
      <c r="O14" s="253" t="s">
        <v>95</v>
      </c>
      <c r="P14" s="254" t="s">
        <v>96</v>
      </c>
    </row>
    <row r="15" spans="1:16">
      <c r="A15" s="255">
        <v>4330023</v>
      </c>
      <c r="B15" s="256" t="s">
        <v>97</v>
      </c>
      <c r="C15" s="257" t="s">
        <v>50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 t="s">
        <v>89</v>
      </c>
      <c r="L15" s="266" t="s">
        <v>65</v>
      </c>
      <c r="M15" s="267" t="s">
        <v>90</v>
      </c>
      <c r="N15" s="268" t="s">
        <v>91</v>
      </c>
      <c r="O15" s="269" t="s">
        <v>98</v>
      </c>
      <c r="P15" s="270" t="s">
        <v>99</v>
      </c>
    </row>
    <row r="16" spans="1:16">
      <c r="A16" s="271">
        <v>4336002</v>
      </c>
      <c r="B16" s="272" t="s">
        <v>100</v>
      </c>
      <c r="C16" s="273" t="s">
        <v>42</v>
      </c>
      <c r="D16" s="274"/>
      <c r="E16" s="275">
        <f>LEN(D16)</f>
        <v>0</v>
      </c>
      <c r="F16" s="276"/>
      <c r="G16" s="277">
        <f>LEN(F16)</f>
        <v>0</v>
      </c>
      <c r="H16" s="278"/>
      <c r="I16" s="279">
        <f>LEN(H16)</f>
        <v>0</v>
      </c>
      <c r="J16" s="280"/>
      <c r="K16" s="281" t="s">
        <v>89</v>
      </c>
      <c r="L16" s="282" t="s">
        <v>101</v>
      </c>
      <c r="M16" s="283" t="s">
        <v>102</v>
      </c>
      <c r="N16" s="284" t="s">
        <v>91</v>
      </c>
      <c r="O16" s="285" t="s">
        <v>103</v>
      </c>
      <c r="P16" s="286" t="s">
        <v>104</v>
      </c>
    </row>
    <row r="17" spans="1:16">
      <c r="A17" s="287">
        <v>4420031</v>
      </c>
      <c r="B17" s="288" t="s">
        <v>105</v>
      </c>
      <c r="C17" s="289" t="s">
        <v>106</v>
      </c>
      <c r="D17" s="290"/>
      <c r="E17" s="291">
        <f>LEN(D17)</f>
        <v>0</v>
      </c>
      <c r="F17" s="292"/>
      <c r="G17" s="293">
        <f>LEN(F17)</f>
        <v>0</v>
      </c>
      <c r="H17" s="294"/>
      <c r="I17" s="295">
        <f>LEN(H17)</f>
        <v>0</v>
      </c>
      <c r="J17" s="296"/>
      <c r="K17" s="297" t="s">
        <v>107</v>
      </c>
      <c r="L17" s="298" t="s">
        <v>60</v>
      </c>
      <c r="M17" s="299" t="s">
        <v>107</v>
      </c>
      <c r="N17" s="300" t="s">
        <v>108</v>
      </c>
      <c r="O17" s="301" t="s">
        <v>109</v>
      </c>
      <c r="P17" s="302" t="s">
        <v>110</v>
      </c>
    </row>
    <row r="18" spans="1:16">
      <c r="A18" s="303">
        <v>4422012</v>
      </c>
      <c r="B18" s="304" t="s">
        <v>111</v>
      </c>
      <c r="C18" s="305" t="s">
        <v>82</v>
      </c>
      <c r="D18" s="306"/>
      <c r="E18" s="307">
        <f>LEN(D18)</f>
        <v>0</v>
      </c>
      <c r="F18" s="308"/>
      <c r="G18" s="309">
        <f>LEN(F18)</f>
        <v>0</v>
      </c>
      <c r="H18" s="310"/>
      <c r="I18" s="311">
        <f>LEN(H18)</f>
        <v>0</v>
      </c>
      <c r="J18" s="312"/>
      <c r="K18" s="313" t="s">
        <v>107</v>
      </c>
      <c r="L18" s="314" t="s">
        <v>60</v>
      </c>
      <c r="M18" s="315" t="s">
        <v>112</v>
      </c>
      <c r="N18" s="316" t="s">
        <v>113</v>
      </c>
      <c r="O18" s="317" t="s">
        <v>114</v>
      </c>
      <c r="P18" s="318" t="s">
        <v>115</v>
      </c>
    </row>
    <row r="19" spans="1:16">
      <c r="A19" s="319">
        <v>4424034</v>
      </c>
      <c r="B19" s="320" t="s">
        <v>116</v>
      </c>
      <c r="C19" s="321" t="s">
        <v>106</v>
      </c>
      <c r="D19" s="322"/>
      <c r="E19" s="323">
        <f>LEN(D19)</f>
        <v>0</v>
      </c>
      <c r="F19" s="324"/>
      <c r="G19" s="325">
        <f>LEN(F19)</f>
        <v>0</v>
      </c>
      <c r="H19" s="326"/>
      <c r="I19" s="327">
        <f>LEN(H19)</f>
        <v>0</v>
      </c>
      <c r="J19" s="328"/>
      <c r="K19" s="329" t="s">
        <v>107</v>
      </c>
      <c r="L19" s="330" t="s">
        <v>65</v>
      </c>
      <c r="M19" s="331" t="s">
        <v>112</v>
      </c>
      <c r="N19" s="332" t="s">
        <v>117</v>
      </c>
      <c r="O19" s="333" t="s">
        <v>118</v>
      </c>
      <c r="P19" s="334" t="s">
        <v>119</v>
      </c>
    </row>
    <row r="20" spans="1:16">
      <c r="A20" s="335">
        <v>4425020</v>
      </c>
      <c r="B20" s="336" t="s">
        <v>120</v>
      </c>
      <c r="C20" s="337" t="s">
        <v>106</v>
      </c>
      <c r="D20" s="338"/>
      <c r="E20" s="339">
        <f>LEN(D20)</f>
        <v>0</v>
      </c>
      <c r="F20" s="340"/>
      <c r="G20" s="341">
        <f>LEN(F20)</f>
        <v>0</v>
      </c>
      <c r="H20" s="342"/>
      <c r="I20" s="343">
        <f>LEN(H20)</f>
        <v>0</v>
      </c>
      <c r="J20" s="344"/>
      <c r="K20" s="345" t="s">
        <v>107</v>
      </c>
      <c r="L20" s="346" t="s">
        <v>60</v>
      </c>
      <c r="M20" s="347" t="s">
        <v>112</v>
      </c>
      <c r="N20" s="348" t="s">
        <v>121</v>
      </c>
      <c r="O20" s="349" t="s">
        <v>109</v>
      </c>
      <c r="P20" s="350" t="s">
        <v>122</v>
      </c>
    </row>
    <row r="21" spans="1:16">
      <c r="A21" s="351">
        <v>4430008</v>
      </c>
      <c r="B21" s="352" t="s">
        <v>123</v>
      </c>
      <c r="C21" s="353" t="s">
        <v>124</v>
      </c>
      <c r="D21" s="354"/>
      <c r="E21" s="355">
        <f>LEN(D21)</f>
        <v>0</v>
      </c>
      <c r="F21" s="356"/>
      <c r="G21" s="357">
        <f>LEN(F21)</f>
        <v>0</v>
      </c>
      <c r="H21" s="358"/>
      <c r="I21" s="359">
        <f>LEN(H21)</f>
        <v>0</v>
      </c>
      <c r="J21" s="360"/>
      <c r="K21" s="361" t="s">
        <v>107</v>
      </c>
      <c r="L21" s="362" t="s">
        <v>65</v>
      </c>
      <c r="M21" s="363" t="s">
        <v>125</v>
      </c>
      <c r="N21" s="364" t="s">
        <v>121</v>
      </c>
      <c r="O21" s="365" t="s">
        <v>126</v>
      </c>
      <c r="P21" s="366" t="s">
        <v>127</v>
      </c>
    </row>
    <row r="22" spans="1:16">
      <c r="A22" s="367">
        <v>4581009</v>
      </c>
      <c r="B22" s="368" t="s">
        <v>128</v>
      </c>
      <c r="C22" s="369" t="s">
        <v>82</v>
      </c>
      <c r="D22" s="370"/>
      <c r="E22" s="371">
        <f>LEN(D22)</f>
        <v>0</v>
      </c>
      <c r="F22" s="372"/>
      <c r="G22" s="373">
        <f>LEN(F22)</f>
        <v>0</v>
      </c>
      <c r="H22" s="374"/>
      <c r="I22" s="375">
        <f>LEN(H22)</f>
        <v>0</v>
      </c>
      <c r="J22" s="376"/>
      <c r="K22" s="377" t="s">
        <v>25</v>
      </c>
      <c r="L22" s="378" t="s">
        <v>129</v>
      </c>
      <c r="M22" s="379" t="s">
        <v>27</v>
      </c>
      <c r="N22" s="380" t="s">
        <v>130</v>
      </c>
      <c r="O22" s="381" t="s">
        <v>131</v>
      </c>
      <c r="P22" s="382" t="s">
        <v>132</v>
      </c>
    </row>
    <row r="23" spans="1:16">
      <c r="A23" s="383">
        <v>4581014</v>
      </c>
      <c r="B23" s="384" t="s">
        <v>133</v>
      </c>
      <c r="C23" s="385" t="s">
        <v>42</v>
      </c>
      <c r="D23" s="386"/>
      <c r="E23" s="387">
        <f>LEN(D23)</f>
        <v>0</v>
      </c>
      <c r="F23" s="388"/>
      <c r="G23" s="389">
        <f>LEN(F23)</f>
        <v>0</v>
      </c>
      <c r="H23" s="390"/>
      <c r="I23" s="391">
        <f>LEN(H23)</f>
        <v>0</v>
      </c>
      <c r="J23" s="392"/>
      <c r="K23" s="393" t="s">
        <v>25</v>
      </c>
      <c r="L23" s="394" t="s">
        <v>134</v>
      </c>
      <c r="M23" s="395" t="s">
        <v>27</v>
      </c>
      <c r="N23" s="396" t="s">
        <v>130</v>
      </c>
      <c r="O23" s="397" t="s">
        <v>135</v>
      </c>
      <c r="P23" s="398" t="s">
        <v>136</v>
      </c>
    </row>
    <row r="24" spans="1:16">
      <c r="A24" s="399">
        <v>4585011</v>
      </c>
      <c r="B24" s="400" t="s">
        <v>137</v>
      </c>
      <c r="C24" s="401" t="s">
        <v>42</v>
      </c>
      <c r="D24" s="402"/>
      <c r="E24" s="403">
        <f>LEN(D24)</f>
        <v>0</v>
      </c>
      <c r="F24" s="404"/>
      <c r="G24" s="405">
        <f>LEN(F24)</f>
        <v>0</v>
      </c>
      <c r="H24" s="406"/>
      <c r="I24" s="407">
        <f>LEN(H24)</f>
        <v>0</v>
      </c>
      <c r="J24" s="408"/>
      <c r="K24" s="409" t="s">
        <v>25</v>
      </c>
      <c r="L24" s="410" t="s">
        <v>138</v>
      </c>
      <c r="M24" s="411" t="s">
        <v>139</v>
      </c>
      <c r="N24" s="412" t="s">
        <v>130</v>
      </c>
      <c r="O24" s="413" t="s">
        <v>140</v>
      </c>
      <c r="P24" s="414" t="s">
        <v>141</v>
      </c>
    </row>
    <row r="25" spans="1:16">
      <c r="A25" s="415">
        <v>4585032</v>
      </c>
      <c r="B25" s="416" t="s">
        <v>142</v>
      </c>
      <c r="C25" s="417" t="s">
        <v>82</v>
      </c>
      <c r="D25" s="418"/>
      <c r="E25" s="419">
        <f>LEN(D25)</f>
        <v>0</v>
      </c>
      <c r="F25" s="420"/>
      <c r="G25" s="421">
        <f>LEN(F25)</f>
        <v>0</v>
      </c>
      <c r="H25" s="422"/>
      <c r="I25" s="423">
        <f>LEN(H25)</f>
        <v>0</v>
      </c>
      <c r="J25" s="424"/>
      <c r="K25" s="425" t="s">
        <v>25</v>
      </c>
      <c r="L25" s="426" t="s">
        <v>143</v>
      </c>
      <c r="M25" s="427" t="s">
        <v>139</v>
      </c>
      <c r="N25" s="428" t="s">
        <v>130</v>
      </c>
      <c r="O25" s="429" t="s">
        <v>144</v>
      </c>
      <c r="P25" s="430" t="s">
        <v>145</v>
      </c>
    </row>
    <row r="26" spans="1:16">
      <c r="A26" s="431">
        <v>4585040</v>
      </c>
      <c r="B26" s="432" t="s">
        <v>146</v>
      </c>
      <c r="C26" s="433" t="s">
        <v>50</v>
      </c>
      <c r="D26" s="434"/>
      <c r="E26" s="435">
        <f>LEN(D26)</f>
        <v>0</v>
      </c>
      <c r="F26" s="436"/>
      <c r="G26" s="437">
        <f>LEN(F26)</f>
        <v>0</v>
      </c>
      <c r="H26" s="438"/>
      <c r="I26" s="439">
        <f>LEN(H26)</f>
        <v>0</v>
      </c>
      <c r="J26" s="440"/>
      <c r="K26" s="441" t="s">
        <v>25</v>
      </c>
      <c r="L26" s="442" t="s">
        <v>129</v>
      </c>
      <c r="M26" s="443" t="s">
        <v>139</v>
      </c>
      <c r="N26" s="444" t="s">
        <v>130</v>
      </c>
      <c r="O26" s="445" t="s">
        <v>147</v>
      </c>
      <c r="P26" s="446" t="s">
        <v>148</v>
      </c>
    </row>
    <row r="27" spans="1:16">
      <c r="A27" s="447">
        <v>4585047</v>
      </c>
      <c r="B27" s="448" t="s">
        <v>149</v>
      </c>
      <c r="C27" s="449" t="s">
        <v>42</v>
      </c>
      <c r="D27" s="450"/>
      <c r="E27" s="451">
        <f>LEN(D27)</f>
        <v>0</v>
      </c>
      <c r="F27" s="452"/>
      <c r="G27" s="453">
        <f>LEN(F27)</f>
        <v>0</v>
      </c>
      <c r="H27" s="454"/>
      <c r="I27" s="455">
        <f>LEN(H27)</f>
        <v>0</v>
      </c>
      <c r="J27" s="456"/>
      <c r="K27" s="457" t="s">
        <v>25</v>
      </c>
      <c r="L27" s="458" t="s">
        <v>129</v>
      </c>
      <c r="M27" s="459" t="s">
        <v>139</v>
      </c>
      <c r="N27" s="460" t="s">
        <v>130</v>
      </c>
      <c r="O27" s="461" t="s">
        <v>150</v>
      </c>
      <c r="P27" s="462" t="s">
        <v>151</v>
      </c>
    </row>
    <row r="28" spans="1:16">
      <c r="A28" s="463">
        <v>4586010</v>
      </c>
      <c r="B28" s="464" t="s">
        <v>152</v>
      </c>
      <c r="C28" s="465" t="s">
        <v>42</v>
      </c>
      <c r="D28" s="466"/>
      <c r="E28" s="467">
        <f>LEN(D28)</f>
        <v>0</v>
      </c>
      <c r="F28" s="468"/>
      <c r="G28" s="469">
        <f>LEN(F28)</f>
        <v>0</v>
      </c>
      <c r="H28" s="470"/>
      <c r="I28" s="471">
        <f>LEN(H28)</f>
        <v>0</v>
      </c>
      <c r="J28" s="472"/>
      <c r="K28" s="473" t="s">
        <v>25</v>
      </c>
      <c r="L28" s="474" t="s">
        <v>129</v>
      </c>
      <c r="M28" s="475" t="s">
        <v>139</v>
      </c>
      <c r="N28" s="476" t="s">
        <v>153</v>
      </c>
      <c r="O28" s="477" t="s">
        <v>154</v>
      </c>
      <c r="P28" s="478" t="s">
        <v>155</v>
      </c>
    </row>
    <row r="29" spans="1:16">
      <c r="A29" s="479">
        <v>4589013</v>
      </c>
      <c r="B29" s="480" t="s">
        <v>156</v>
      </c>
      <c r="C29" s="481" t="s">
        <v>50</v>
      </c>
      <c r="D29" s="482"/>
      <c r="E29" s="483">
        <f>LEN(D29)</f>
        <v>0</v>
      </c>
      <c r="F29" s="484"/>
      <c r="G29" s="485">
        <f>LEN(F29)</f>
        <v>0</v>
      </c>
      <c r="H29" s="486"/>
      <c r="I29" s="487">
        <f>LEN(H29)</f>
        <v>0</v>
      </c>
      <c r="J29" s="488"/>
      <c r="K29" s="489" t="s">
        <v>25</v>
      </c>
      <c r="L29" s="490" t="s">
        <v>157</v>
      </c>
      <c r="M29" s="491" t="s">
        <v>158</v>
      </c>
      <c r="N29" s="492" t="s">
        <v>108</v>
      </c>
      <c r="O29" s="493" t="s">
        <v>159</v>
      </c>
      <c r="P29" s="494" t="s">
        <v>160</v>
      </c>
    </row>
    <row r="30" spans="1:16">
      <c r="A30" s="495">
        <v>4598008</v>
      </c>
      <c r="B30" s="496" t="s">
        <v>161</v>
      </c>
      <c r="C30" s="497" t="s">
        <v>42</v>
      </c>
      <c r="D30" s="498"/>
      <c r="E30" s="499">
        <f>LEN(D30)</f>
        <v>0</v>
      </c>
      <c r="F30" s="500"/>
      <c r="G30" s="501">
        <f>LEN(F30)</f>
        <v>0</v>
      </c>
      <c r="H30" s="502"/>
      <c r="I30" s="503">
        <f>LEN(H30)</f>
        <v>0</v>
      </c>
      <c r="J30" s="504"/>
      <c r="K30" s="505" t="s">
        <v>25</v>
      </c>
      <c r="L30" s="506" t="s">
        <v>162</v>
      </c>
      <c r="M30" s="507" t="s">
        <v>139</v>
      </c>
      <c r="N30" s="508" t="s">
        <v>163</v>
      </c>
      <c r="O30" s="509" t="s">
        <v>164</v>
      </c>
      <c r="P30" s="510" t="s">
        <v>165</v>
      </c>
    </row>
    <row r="31" spans="1:16">
      <c r="A31" s="511">
        <v>4654028</v>
      </c>
      <c r="B31" s="512" t="s">
        <v>166</v>
      </c>
      <c r="C31" s="513" t="s">
        <v>82</v>
      </c>
      <c r="D31" s="514"/>
      <c r="E31" s="515">
        <f>LEN(D31)</f>
        <v>0</v>
      </c>
      <c r="F31" s="516"/>
      <c r="G31" s="517">
        <f>LEN(F31)</f>
        <v>0</v>
      </c>
      <c r="H31" s="518"/>
      <c r="I31" s="519">
        <f>LEN(H31)</f>
        <v>0</v>
      </c>
      <c r="J31" s="520"/>
      <c r="K31" s="521" t="s">
        <v>167</v>
      </c>
      <c r="L31" s="522" t="s">
        <v>168</v>
      </c>
      <c r="M31" s="523" t="s">
        <v>91</v>
      </c>
      <c r="N31" s="524" t="s">
        <v>169</v>
      </c>
      <c r="O31" s="525" t="s">
        <v>170</v>
      </c>
      <c r="P31" s="526" t="s">
        <v>171</v>
      </c>
    </row>
    <row r="32" spans="1:16">
      <c r="A32" s="527">
        <v>4654029</v>
      </c>
      <c r="B32" s="528" t="s">
        <v>172</v>
      </c>
      <c r="C32" s="529" t="s">
        <v>82</v>
      </c>
      <c r="D32" s="530"/>
      <c r="E32" s="531">
        <f>LEN(D32)</f>
        <v>0</v>
      </c>
      <c r="F32" s="532"/>
      <c r="G32" s="533">
        <f>LEN(F32)</f>
        <v>0</v>
      </c>
      <c r="H32" s="534"/>
      <c r="I32" s="535">
        <f>LEN(H32)</f>
        <v>0</v>
      </c>
      <c r="J32" s="536"/>
      <c r="K32" s="537" t="s">
        <v>167</v>
      </c>
      <c r="L32" s="538" t="s">
        <v>168</v>
      </c>
      <c r="M32" s="539" t="s">
        <v>91</v>
      </c>
      <c r="N32" s="540" t="s">
        <v>169</v>
      </c>
      <c r="O32" s="541" t="s">
        <v>173</v>
      </c>
      <c r="P32" s="542" t="s">
        <v>171</v>
      </c>
    </row>
    <row r="33" spans="1:16">
      <c r="A33" s="543">
        <v>4657247</v>
      </c>
      <c r="B33" s="544" t="s">
        <v>174</v>
      </c>
      <c r="C33" s="545" t="s">
        <v>82</v>
      </c>
      <c r="D33" s="546"/>
      <c r="E33" s="547">
        <f>LEN(D33)</f>
        <v>0</v>
      </c>
      <c r="F33" s="548"/>
      <c r="G33" s="549">
        <f>LEN(F33)</f>
        <v>0</v>
      </c>
      <c r="H33" s="550"/>
      <c r="I33" s="551">
        <f>LEN(H33)</f>
        <v>0</v>
      </c>
      <c r="J33" s="552"/>
      <c r="K33" s="553" t="s">
        <v>167</v>
      </c>
      <c r="L33" s="554" t="s">
        <v>168</v>
      </c>
      <c r="M33" s="555" t="s">
        <v>175</v>
      </c>
      <c r="N33" s="556" t="s">
        <v>169</v>
      </c>
      <c r="O33" s="557" t="s">
        <v>176</v>
      </c>
      <c r="P33" s="558" t="s">
        <v>177</v>
      </c>
    </row>
    <row r="34" spans="1:16">
      <c r="A34" s="559">
        <v>4657248</v>
      </c>
      <c r="B34" s="560" t="s">
        <v>178</v>
      </c>
      <c r="C34" s="561" t="s">
        <v>82</v>
      </c>
      <c r="D34" s="562"/>
      <c r="E34" s="563">
        <f>LEN(D34)</f>
        <v>0</v>
      </c>
      <c r="F34" s="564"/>
      <c r="G34" s="565">
        <f>LEN(F34)</f>
        <v>0</v>
      </c>
      <c r="H34" s="566"/>
      <c r="I34" s="567">
        <f>LEN(H34)</f>
        <v>0</v>
      </c>
      <c r="J34" s="568"/>
      <c r="K34" s="569" t="s">
        <v>167</v>
      </c>
      <c r="L34" s="570" t="s">
        <v>168</v>
      </c>
      <c r="M34" s="571" t="s">
        <v>175</v>
      </c>
      <c r="N34" s="572" t="s">
        <v>169</v>
      </c>
      <c r="O34" s="573" t="s">
        <v>179</v>
      </c>
      <c r="P34" s="574" t="s">
        <v>177</v>
      </c>
    </row>
    <row r="35" spans="1:16">
      <c r="A35" s="575">
        <v>4658010</v>
      </c>
      <c r="B35" s="576" t="s">
        <v>180</v>
      </c>
      <c r="C35" s="577" t="s">
        <v>106</v>
      </c>
      <c r="D35" s="578"/>
      <c r="E35" s="579">
        <f>LEN(D35)</f>
        <v>0</v>
      </c>
      <c r="F35" s="580"/>
      <c r="G35" s="581">
        <f>LEN(F35)</f>
        <v>0</v>
      </c>
      <c r="H35" s="582"/>
      <c r="I35" s="583">
        <f>LEN(H35)</f>
        <v>0</v>
      </c>
      <c r="J35" s="584"/>
      <c r="K35" s="585" t="s">
        <v>167</v>
      </c>
      <c r="L35" s="586" t="s">
        <v>65</v>
      </c>
      <c r="M35" s="587" t="s">
        <v>175</v>
      </c>
      <c r="N35" s="588" t="s">
        <v>181</v>
      </c>
      <c r="O35" s="589" t="s">
        <v>182</v>
      </c>
      <c r="P35" s="590" t="s">
        <v>183</v>
      </c>
    </row>
    <row r="36" spans="1:16">
      <c r="A36" s="591">
        <v>4660052</v>
      </c>
      <c r="B36" s="592" t="s">
        <v>184</v>
      </c>
      <c r="C36" s="593" t="s">
        <v>106</v>
      </c>
      <c r="D36" s="594"/>
      <c r="E36" s="595">
        <f>LEN(D36)</f>
        <v>0</v>
      </c>
      <c r="F36" s="596"/>
      <c r="G36" s="597">
        <f>LEN(F36)</f>
        <v>0</v>
      </c>
      <c r="H36" s="598"/>
      <c r="I36" s="599">
        <f>LEN(H36)</f>
        <v>0</v>
      </c>
      <c r="J36" s="600"/>
      <c r="K36" s="601" t="s">
        <v>167</v>
      </c>
      <c r="L36" s="602" t="s">
        <v>185</v>
      </c>
      <c r="M36" s="603" t="s">
        <v>117</v>
      </c>
      <c r="N36" s="604" t="s">
        <v>169</v>
      </c>
      <c r="O36" s="605" t="s">
        <v>186</v>
      </c>
      <c r="P36" s="606" t="s">
        <v>187</v>
      </c>
    </row>
    <row r="37" spans="1:16">
      <c r="A37" s="607">
        <v>4660069</v>
      </c>
      <c r="B37" s="608" t="s">
        <v>188</v>
      </c>
      <c r="C37" s="609" t="s">
        <v>106</v>
      </c>
      <c r="D37" s="610"/>
      <c r="E37" s="611">
        <f>LEN(D37)</f>
        <v>0</v>
      </c>
      <c r="F37" s="612"/>
      <c r="G37" s="613">
        <f>LEN(F37)</f>
        <v>0</v>
      </c>
      <c r="H37" s="614"/>
      <c r="I37" s="615">
        <f>LEN(H37)</f>
        <v>0</v>
      </c>
      <c r="J37" s="616"/>
      <c r="K37" s="617" t="s">
        <v>167</v>
      </c>
      <c r="L37" s="618" t="s">
        <v>189</v>
      </c>
      <c r="M37" s="619" t="s">
        <v>117</v>
      </c>
      <c r="N37" s="620" t="s">
        <v>169</v>
      </c>
      <c r="O37" s="621" t="s">
        <v>190</v>
      </c>
      <c r="P37" s="622" t="s">
        <v>191</v>
      </c>
    </row>
    <row r="38" spans="1:16">
      <c r="A38" s="623">
        <v>4663097</v>
      </c>
      <c r="B38" s="624" t="s">
        <v>192</v>
      </c>
      <c r="C38" s="625" t="s">
        <v>50</v>
      </c>
      <c r="D38" s="626"/>
      <c r="E38" s="627">
        <f>LEN(D38)</f>
        <v>0</v>
      </c>
      <c r="F38" s="628"/>
      <c r="G38" s="629">
        <f>LEN(F38)</f>
        <v>0</v>
      </c>
      <c r="H38" s="630"/>
      <c r="I38" s="631">
        <f>LEN(H38)</f>
        <v>0</v>
      </c>
      <c r="J38" s="632"/>
      <c r="K38" s="633" t="s">
        <v>167</v>
      </c>
      <c r="L38" s="634" t="s">
        <v>51</v>
      </c>
      <c r="M38" s="635" t="s">
        <v>121</v>
      </c>
      <c r="N38" s="636" t="s">
        <v>169</v>
      </c>
      <c r="O38" s="637" t="s">
        <v>193</v>
      </c>
      <c r="P38" s="638" t="s">
        <v>194</v>
      </c>
    </row>
    <row r="39" spans="1:16">
      <c r="A39" s="639">
        <v>4663100</v>
      </c>
      <c r="B39" s="640" t="s">
        <v>195</v>
      </c>
      <c r="C39" s="641" t="s">
        <v>106</v>
      </c>
      <c r="D39" s="642"/>
      <c r="E39" s="643">
        <f>LEN(D39)</f>
        <v>0</v>
      </c>
      <c r="F39" s="644"/>
      <c r="G39" s="645">
        <f>LEN(F39)</f>
        <v>0</v>
      </c>
      <c r="H39" s="646"/>
      <c r="I39" s="647">
        <f>LEN(H39)</f>
        <v>0</v>
      </c>
      <c r="J39" s="648"/>
      <c r="K39" s="649" t="s">
        <v>167</v>
      </c>
      <c r="L39" s="650" t="s">
        <v>196</v>
      </c>
      <c r="M39" s="651" t="s">
        <v>121</v>
      </c>
      <c r="N39" s="652" t="s">
        <v>169</v>
      </c>
      <c r="O39" s="653" t="s">
        <v>197</v>
      </c>
      <c r="P39" s="654" t="s">
        <v>198</v>
      </c>
    </row>
    <row r="40" spans="1:16">
      <c r="A40" s="655">
        <v>4664002</v>
      </c>
      <c r="B40" s="656" t="s">
        <v>199</v>
      </c>
      <c r="C40" s="657" t="s">
        <v>200</v>
      </c>
      <c r="D40" s="658"/>
      <c r="E40" s="659">
        <f>LEN(D40)</f>
        <v>0</v>
      </c>
      <c r="F40" s="660"/>
      <c r="G40" s="661">
        <f>LEN(F40)</f>
        <v>0</v>
      </c>
      <c r="H40" s="662"/>
      <c r="I40" s="663">
        <f>LEN(H40)</f>
        <v>0</v>
      </c>
      <c r="J40" s="664"/>
      <c r="K40" s="665" t="s">
        <v>167</v>
      </c>
      <c r="L40" s="666" t="s">
        <v>201</v>
      </c>
      <c r="M40" s="667" t="s">
        <v>121</v>
      </c>
      <c r="N40" s="668" t="s">
        <v>181</v>
      </c>
      <c r="O40" s="669" t="s">
        <v>202</v>
      </c>
      <c r="P40" s="670" t="s">
        <v>203</v>
      </c>
    </row>
    <row r="41" spans="1:16">
      <c r="A41" s="671">
        <v>4752002</v>
      </c>
      <c r="B41" s="672" t="s">
        <v>204</v>
      </c>
      <c r="C41" s="673" t="s">
        <v>42</v>
      </c>
      <c r="D41" s="674"/>
      <c r="E41" s="675">
        <f>LEN(D41)</f>
        <v>0</v>
      </c>
      <c r="F41" s="676"/>
      <c r="G41" s="677">
        <f>LEN(F41)</f>
        <v>0</v>
      </c>
      <c r="H41" s="678"/>
      <c r="I41" s="679">
        <f>LEN(H41)</f>
        <v>0</v>
      </c>
      <c r="J41" s="680"/>
      <c r="K41" s="681" t="s">
        <v>35</v>
      </c>
      <c r="L41" s="682" t="s">
        <v>65</v>
      </c>
      <c r="M41" s="683" t="s">
        <v>35</v>
      </c>
      <c r="N41" s="684" t="s">
        <v>205</v>
      </c>
      <c r="O41" s="685" t="s">
        <v>206</v>
      </c>
      <c r="P41" s="686" t="s">
        <v>207</v>
      </c>
    </row>
    <row r="42" spans="1:16">
      <c r="A42" s="687">
        <v>4846001</v>
      </c>
      <c r="B42" s="688" t="s">
        <v>208</v>
      </c>
      <c r="C42" s="689" t="s">
        <v>209</v>
      </c>
      <c r="D42" s="690"/>
      <c r="E42" s="691">
        <f>LEN(D42)</f>
        <v>0</v>
      </c>
      <c r="F42" s="692"/>
      <c r="G42" s="693">
        <f>LEN(F42)</f>
        <v>0</v>
      </c>
      <c r="H42" s="694"/>
      <c r="I42" s="695">
        <f>LEN(H42)</f>
        <v>0</v>
      </c>
      <c r="J42" s="696"/>
      <c r="K42" s="697" t="s">
        <v>210</v>
      </c>
      <c r="L42" s="698" t="s">
        <v>211</v>
      </c>
      <c r="M42" s="699" t="s">
        <v>212</v>
      </c>
      <c r="N42" s="700" t="s">
        <v>213</v>
      </c>
      <c r="O42" s="701" t="s">
        <v>214</v>
      </c>
      <c r="P42" s="702" t="s">
        <v>215</v>
      </c>
    </row>
    <row r="43" spans="1:16">
      <c r="A43" s="703">
        <v>4849003</v>
      </c>
      <c r="B43" s="704" t="s">
        <v>216</v>
      </c>
      <c r="C43" s="705" t="s">
        <v>82</v>
      </c>
      <c r="D43" s="706"/>
      <c r="E43" s="707">
        <f>LEN(D43)</f>
        <v>0</v>
      </c>
      <c r="F43" s="708"/>
      <c r="G43" s="709">
        <f>LEN(F43)</f>
        <v>0</v>
      </c>
      <c r="H43" s="710"/>
      <c r="I43" s="711">
        <f>LEN(H43)</f>
        <v>0</v>
      </c>
      <c r="J43" s="712"/>
      <c r="K43" s="713" t="s">
        <v>210</v>
      </c>
      <c r="L43" s="714" t="s">
        <v>217</v>
      </c>
      <c r="M43" s="715" t="s">
        <v>218</v>
      </c>
      <c r="N43" s="716" t="s">
        <v>219</v>
      </c>
      <c r="O43" s="717" t="s">
        <v>220</v>
      </c>
      <c r="P43" s="718" t="s">
        <v>221</v>
      </c>
    </row>
    <row r="44" spans="1:16">
      <c r="A44" s="719">
        <v>7549001</v>
      </c>
      <c r="B44" s="720" t="s">
        <v>222</v>
      </c>
      <c r="C44" s="721" t="s">
        <v>223</v>
      </c>
      <c r="D44" s="722"/>
      <c r="E44" s="723">
        <f>LEN(D44)</f>
        <v>0</v>
      </c>
      <c r="F44" s="724"/>
      <c r="G44" s="725">
        <f>LEN(F44)</f>
        <v>0</v>
      </c>
      <c r="H44" s="726"/>
      <c r="I44" s="727">
        <f>LEN(H44)</f>
        <v>0</v>
      </c>
      <c r="J44" s="728"/>
      <c r="K44" s="729" t="s">
        <v>25</v>
      </c>
      <c r="L44" s="730" t="s">
        <v>224</v>
      </c>
      <c r="M44" s="731" t="s">
        <v>27</v>
      </c>
      <c r="N44" s="732" t="s">
        <v>163</v>
      </c>
      <c r="O44" s="733" t="s">
        <v>225</v>
      </c>
      <c r="P44" s="734" t="s">
        <v>226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553022"/>
    <hyperlink ref="B3" r:id="rId_hyperlink_2" tooltip="http://clients.edit-place.com/excel-devs/korben/view-pictures.php?client=CACHECACHE&amp;reference=1559091"/>
    <hyperlink ref="B4" r:id="rId_hyperlink_3" tooltip="http://clients.edit-place.com/excel-devs/korben/view-pictures.php?client=CACHECACHE&amp;reference=3754003"/>
    <hyperlink ref="B5" r:id="rId_hyperlink_4" tooltip="http://clients.edit-place.com/excel-devs/korben/view-pictures.php?client=CACHECACHE&amp;reference=4123009"/>
    <hyperlink ref="B6" r:id="rId_hyperlink_5" tooltip="http://clients.edit-place.com/excel-devs/korben/view-pictures.php?client=CACHECACHE&amp;reference=4133021"/>
    <hyperlink ref="B7" r:id="rId_hyperlink_6" tooltip="http://clients.edit-place.com/excel-devs/korben/view-pictures.php?client=CACHECACHE&amp;reference=4133025"/>
    <hyperlink ref="B8" r:id="rId_hyperlink_7" tooltip="http://clients.edit-place.com/excel-devs/korben/view-pictures.php?client=CACHECACHE&amp;reference=4135004"/>
    <hyperlink ref="B9" r:id="rId_hyperlink_8" tooltip="http://clients.edit-place.com/excel-devs/korben/view-pictures.php?client=CACHECACHE&amp;reference=4139006"/>
    <hyperlink ref="B10" r:id="rId_hyperlink_9" tooltip="http://clients.edit-place.com/excel-devs/korben/view-pictures.php?client=CACHECACHE&amp;reference=4140002"/>
    <hyperlink ref="B11" r:id="rId_hyperlink_10" tooltip="http://clients.edit-place.com/excel-devs/korben/view-pictures.php?client=CACHECACHE&amp;reference=4151003"/>
    <hyperlink ref="B12" r:id="rId_hyperlink_11" tooltip="http://clients.edit-place.com/excel-devs/korben/view-pictures.php?client=CACHECACHE&amp;reference=4223013"/>
    <hyperlink ref="B13" r:id="rId_hyperlink_12" tooltip="http://clients.edit-place.com/excel-devs/korben/view-pictures.php?client=CACHECACHE&amp;reference=4330013"/>
    <hyperlink ref="B14" r:id="rId_hyperlink_13" tooltip="http://clients.edit-place.com/excel-devs/korben/view-pictures.php?client=CACHECACHE&amp;reference=4330014"/>
    <hyperlink ref="B15" r:id="rId_hyperlink_14" tooltip="http://clients.edit-place.com/excel-devs/korben/view-pictures.php?client=CACHECACHE&amp;reference=4330023"/>
    <hyperlink ref="B16" r:id="rId_hyperlink_15" tooltip="http://clients.edit-place.com/excel-devs/korben/view-pictures.php?client=CACHECACHE&amp;reference=4336002"/>
    <hyperlink ref="B17" r:id="rId_hyperlink_16" tooltip="http://clients.edit-place.com/excel-devs/korben/view-pictures.php?client=CACHECACHE&amp;reference=4420031"/>
    <hyperlink ref="B18" r:id="rId_hyperlink_17" tooltip="http://clients.edit-place.com/excel-devs/korben/view-pictures.php?client=CACHECACHE&amp;reference=4422012"/>
    <hyperlink ref="B19" r:id="rId_hyperlink_18" tooltip="http://clients.edit-place.com/excel-devs/korben/view-pictures.php?client=CACHECACHE&amp;reference=4424034"/>
    <hyperlink ref="B20" r:id="rId_hyperlink_19" tooltip="http://clients.edit-place.com/excel-devs/korben/view-pictures.php?client=CACHECACHE&amp;reference=4425020"/>
    <hyperlink ref="B21" r:id="rId_hyperlink_20" tooltip="http://clients.edit-place.com/excel-devs/korben/view-pictures.php?client=CACHECACHE&amp;reference=4430008"/>
    <hyperlink ref="B22" r:id="rId_hyperlink_21" tooltip="http://clients.edit-place.com/excel-devs/korben/view-pictures.php?client=CACHECACHE&amp;reference=4581009"/>
    <hyperlink ref="B23" r:id="rId_hyperlink_22" tooltip="http://clients.edit-place.com/excel-devs/korben/view-pictures.php?client=CACHECACHE&amp;reference=4581014"/>
    <hyperlink ref="B24" r:id="rId_hyperlink_23" tooltip="http://clients.edit-place.com/excel-devs/korben/view-pictures.php?client=CACHECACHE&amp;reference=4585011"/>
    <hyperlink ref="B25" r:id="rId_hyperlink_24" tooltip="http://clients.edit-place.com/excel-devs/korben/view-pictures.php?client=CACHECACHE&amp;reference=4585032"/>
    <hyperlink ref="B26" r:id="rId_hyperlink_25" tooltip="http://clients.edit-place.com/excel-devs/korben/view-pictures.php?client=CACHECACHE&amp;reference=4585040"/>
    <hyperlink ref="B27" r:id="rId_hyperlink_26" tooltip="http://clients.edit-place.com/excel-devs/korben/view-pictures.php?client=CACHECACHE&amp;reference=4585047"/>
    <hyperlink ref="B28" r:id="rId_hyperlink_27" tooltip="http://clients.edit-place.com/excel-devs/korben/view-pictures.php?client=CACHECACHE&amp;reference=4586010"/>
    <hyperlink ref="B29" r:id="rId_hyperlink_28" tooltip="http://clients.edit-place.com/excel-devs/korben/view-pictures.php?client=CACHECACHE&amp;reference=4589013"/>
    <hyperlink ref="B30" r:id="rId_hyperlink_29" tooltip="http://clients.edit-place.com/excel-devs/korben/view-pictures.php?client=CACHECACHE&amp;reference=4598008"/>
    <hyperlink ref="B31" r:id="rId_hyperlink_30" tooltip="http://clients.edit-place.com/excel-devs/korben/view-pictures.php?client=CACHECACHE&amp;reference=4654028"/>
    <hyperlink ref="B32" r:id="rId_hyperlink_31" tooltip="http://clients.edit-place.com/excel-devs/korben/view-pictures.php?client=CACHECACHE&amp;reference=4654029"/>
    <hyperlink ref="B33" r:id="rId_hyperlink_32" tooltip="http://clients.edit-place.com/excel-devs/korben/view-pictures.php?client=CACHECACHE&amp;reference=4657247"/>
    <hyperlink ref="B34" r:id="rId_hyperlink_33" tooltip="http://clients.edit-place.com/excel-devs/korben/view-pictures.php?client=CACHECACHE&amp;reference=4657248"/>
    <hyperlink ref="B35" r:id="rId_hyperlink_34" tooltip="http://clients.edit-place.com/excel-devs/korben/view-pictures.php?client=CACHECACHE&amp;reference=4658010"/>
    <hyperlink ref="B36" r:id="rId_hyperlink_35" tooltip="http://clients.edit-place.com/excel-devs/korben/view-pictures.php?client=CACHECACHE&amp;reference=4660052"/>
    <hyperlink ref="B37" r:id="rId_hyperlink_36" tooltip="http://clients.edit-place.com/excel-devs/korben/view-pictures.php?client=CACHECACHE&amp;reference=4660069"/>
    <hyperlink ref="B38" r:id="rId_hyperlink_37" tooltip="http://clients.edit-place.com/excel-devs/korben/view-pictures.php?client=CACHECACHE&amp;reference=4663097"/>
    <hyperlink ref="B39" r:id="rId_hyperlink_38" tooltip="http://clients.edit-place.com/excel-devs/korben/view-pictures.php?client=CACHECACHE&amp;reference=4663100"/>
    <hyperlink ref="B40" r:id="rId_hyperlink_39" tooltip="http://clients.edit-place.com/excel-devs/korben/view-pictures.php?client=CACHECACHE&amp;reference=4664002"/>
    <hyperlink ref="B41" r:id="rId_hyperlink_40" tooltip="http://clients.edit-place.com/excel-devs/korben/view-pictures.php?client=CACHECACHE&amp;reference=4752002"/>
    <hyperlink ref="B42" r:id="rId_hyperlink_41" tooltip="http://clients.edit-place.com/excel-devs/korben/view-pictures.php?client=CACHECACHE&amp;reference=4846001"/>
    <hyperlink ref="B43" r:id="rId_hyperlink_42" tooltip="http://clients.edit-place.com/excel-devs/korben/view-pictures.php?client=CACHECACHE&amp;reference=4849003"/>
    <hyperlink ref="B44" r:id="rId_hyperlink_43" tooltip="http://clients.edit-place.com/excel-devs/korben/view-pictures.php?client=CACHECACHE&amp;reference=7549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35" t="s">
        <v>0</v>
      </c>
      <c r="B1" s="73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2015-10-16T16:19:03+02:00</dcterms:created>
  <dcterms:modified xsi:type="dcterms:W3CDTF">2015-10-16T16:19:03+02:00</dcterms:modified>
  <dc:title>Untitled Spreadsheet</dc:title>
  <dc:description/>
  <dc:subject/>
  <cp:keywords/>
  <cp:category/>
</cp:coreProperties>
</file>