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<sst xmlns="http://schemas.openxmlformats.org/spreadsheetml/2006/main" uniqueCount="245">
  <si>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</si>
  <si>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</si>
  <si>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</si>
  <si>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</si>
  <si>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</si>
  <si>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</si>
  <si>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</si>
  <si>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</si>
  <si>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</si>
  <si>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</si>
  <si>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</si>
  <si>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</si>
  <si>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</si>
  <si>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</si>
  <si>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</si>
  <si>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</si>
  <si>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http://clients.edit-place.com/excel-devs/korben/view-pictures.php?client=CACHECACHE&amp;reference=1120005</t>
  </si>
  <si>
    <t>DOUBLON (CACHECACHE_20140731_CCH_PACKSHOTS_(77).xlsx)</t>
  </si>
  <si>
    <t>Pantalon</t>
  </si>
  <si>
    <t>Tissu Principal : COTON 71% , POLYESTER 24% , ELASTHANNE 5%</t>
  </si>
  <si>
    <t>Leggings/ Jeggins</t>
  </si>
  <si>
    <t xml:space="preserve">jegging en denim maille </t>
  </si>
  <si>
    <t xml:space="preserve">Jegging uni cinq poches </t>
  </si>
  <si>
    <t>http://clients.edit-place.com/excel-devs/korben/view-pictures.php?client=CACHECACHE&amp;reference=2430020</t>
  </si>
  <si>
    <t>DOUBLON (CACHECACHE_20150223_CCH_GHOST_(21).xlsx)</t>
  </si>
  <si>
    <t>Chemise</t>
  </si>
  <si>
    <t>Tissu Principal : VISCOSE 60% , COTON 40%</t>
  </si>
  <si>
    <t>Tunique</t>
  </si>
  <si>
    <t>Manche Longue</t>
  </si>
  <si>
    <t>tuniq imp minimalist</t>
  </si>
  <si>
    <t xml:space="preserve">Tunique manche longue print minimaliste </t>
  </si>
  <si>
    <t>http://clients.edit-place.com/excel-devs/korben/view-pictures.php?client=CACHECACHE&amp;reference=4137013</t>
  </si>
  <si>
    <t>DOUBLON (CACHECACHE_20151020_CCH_GHOSTS (42).xlsx)</t>
  </si>
  <si>
    <t>Tissu Principal : COTON 68% , POLYESTER 27% , ELASTHANNE 5%</t>
  </si>
  <si>
    <t>jegging milano dentelle</t>
  </si>
  <si>
    <t xml:space="preserve">Jegging bimatière poches zippées </t>
  </si>
  <si>
    <t>http://clients.edit-place.com/excel-devs/korben/view-pictures.php?client=CACHECACHE&amp;reference=4145006</t>
  </si>
  <si>
    <t>DOUBLON (CACHECACHE_20151022_CCH_GHOSTS (31).xlsx)</t>
  </si>
  <si>
    <t>Tissu Principal : COTON 60% , POLYAMIDE 35% , ELASTHANNE 5%</t>
  </si>
  <si>
    <t>Short</t>
  </si>
  <si>
    <t>Court</t>
  </si>
  <si>
    <t>short city ceinture</t>
  </si>
  <si>
    <t xml:space="preserve">Short avec ceinture et revers </t>
  </si>
  <si>
    <t>http://clients.edit-place.com/excel-devs/korben/view-pictures.php?client=CACHECACHE&amp;reference=4145007</t>
  </si>
  <si>
    <t>short city piping PU</t>
  </si>
  <si>
    <t xml:space="preserve">Short uni 1 bouton </t>
  </si>
  <si>
    <t>http://clients.edit-place.com/excel-devs/korben/view-pictures.php?client=CACHECACHE&amp;reference=4148006</t>
  </si>
  <si>
    <t>Tissu Principal : POLYESTER 100%</t>
  </si>
  <si>
    <t>Autre coupe</t>
  </si>
  <si>
    <t>Combishort m3/4 imprimée</t>
  </si>
  <si>
    <t xml:space="preserve">Combishort motif géométrique </t>
  </si>
  <si>
    <t>http://clients.edit-place.com/excel-devs/korben/view-pictures.php?client=CACHECACHE&amp;reference=4223034</t>
  </si>
  <si>
    <t>DOUBLON (CACHECACHE_20150928_CCH_GHOSTS (6).xlsx)</t>
  </si>
  <si>
    <t>Jupe</t>
  </si>
  <si>
    <t>Tissu Principal : VISCOSE 50% , POLYESTER 25% , COTON 16% , POLYAMIDE 4% , FIL METALLISE 3% , ELASTHANNE 2%</t>
  </si>
  <si>
    <t>Droite</t>
  </si>
  <si>
    <t>Genoux</t>
  </si>
  <si>
    <t>jupbe tube frise lurex</t>
  </si>
  <si>
    <t xml:space="preserve">Jupe tube avec imprimé rayé </t>
  </si>
  <si>
    <t>http://clients.edit-place.com/excel-devs/korben/view-pictures.php?client=CACHECACHE&amp;reference=4223035</t>
  </si>
  <si>
    <t>Tissu Principal : VISCOSE 90% , POLYESTER 6% , POLYAMIDE 3% , ELASTHANNE 1%</t>
  </si>
  <si>
    <t>jupe tube jacd frise</t>
  </si>
  <si>
    <t xml:space="preserve">Jupe tube rayures et formes bicolores </t>
  </si>
  <si>
    <t>http://clients.edit-place.com/excel-devs/korben/view-pictures.php?client=CACHECACHE&amp;reference=4223036</t>
  </si>
  <si>
    <t>Tissu Principal : COTON 45% , ACRYLIQUE 30% , POLYESTER 10% , FIL METALLISE 10% , POLYAMIDE 4% , ELASTHANNE 1%</t>
  </si>
  <si>
    <t>jupe tube jac lurex graph</t>
  </si>
  <si>
    <t xml:space="preserve">Jupe tube avec imprimé graphique </t>
  </si>
  <si>
    <t>http://clients.edit-place.com/excel-devs/korben/view-pictures.php?client=CACHECACHE&amp;reference=4223037</t>
  </si>
  <si>
    <t>Tissu Principal : ACRYLIQUE 94% , POLYAMIDE 4% , ELASTHANNE 2%</t>
  </si>
  <si>
    <t>jupe tube jac blue touch</t>
  </si>
  <si>
    <t xml:space="preserve">Jupe tube bicolore </t>
  </si>
  <si>
    <t>http://clients.edit-place.com/excel-devs/korben/view-pictures.php?client=CACHECACHE&amp;reference=4225017</t>
  </si>
  <si>
    <t>Tissu Principal : COTON 100%</t>
  </si>
  <si>
    <t>Evasée</t>
  </si>
  <si>
    <t>JUPE TULLE SEQUIN</t>
  </si>
  <si>
    <t xml:space="preserve">Jupe fluide transparente liserés </t>
  </si>
  <si>
    <t>http://clients.edit-place.com/excel-devs/korben/view-pictures.php?client=CACHECACHE&amp;reference=4324010</t>
  </si>
  <si>
    <t>DOUBLON (CACHECACHE_20150727_CCH_GHOSTS (96).xlsx)</t>
  </si>
  <si>
    <t>Robe</t>
  </si>
  <si>
    <t>Tissu Principal : POLYESTER 90% , ELASTHANNE 10%</t>
  </si>
  <si>
    <t>Sans manche</t>
  </si>
  <si>
    <t>Robe SM suédine zippée</t>
  </si>
  <si>
    <t xml:space="preserve">Robe suédine zippée courte </t>
  </si>
  <si>
    <t>http://clients.edit-place.com/excel-devs/korben/view-pictures.php?client=CACHECACHE&amp;reference=4325018</t>
  </si>
  <si>
    <t>DOUBLON (CACHECACHE_20150730_CCH_GHOST (2).xlsx)</t>
  </si>
  <si>
    <t>Tissu Principal : POLYESTER 94% , ELASTHANNE 6%</t>
  </si>
  <si>
    <t>Manche courte</t>
  </si>
  <si>
    <t>Robe maille MC croisée</t>
  </si>
  <si>
    <t xml:space="preserve">Robe maille imprimée noeud taille </t>
  </si>
  <si>
    <t>http://clients.edit-place.com/excel-devs/korben/view-pictures.php?client=CACHECACHE&amp;reference=4330025</t>
  </si>
  <si>
    <t>DOUBLON (CACHECACHE_20150928_CCH_GHOSTS (31).xlsx)</t>
  </si>
  <si>
    <t>Robe SM empiècements sequins</t>
  </si>
  <si>
    <t xml:space="preserve">Robe droite unie sequins épaules </t>
  </si>
  <si>
    <t>http://clients.edit-place.com/excel-devs/korben/view-pictures.php?client=CACHECACHE&amp;reference=4332002</t>
  </si>
  <si>
    <t>DOUBLON (CACHECACHE_20150702_CCH_AH_GHOSTS (64).xlsx)</t>
  </si>
  <si>
    <t>Manche 3/4</t>
  </si>
  <si>
    <t>Robe M3/4 imp + macramé col</t>
  </si>
  <si>
    <t xml:space="preserve">Robe motif cachemire col dentelle </t>
  </si>
  <si>
    <t>http://clients.edit-place.com/excel-devs/korben/view-pictures.php?client=CACHECACHE&amp;reference=4332007</t>
  </si>
  <si>
    <t>Tissu Principal : VISCOSE 100%</t>
  </si>
  <si>
    <t>Robe M3/4 imp fil perlé col</t>
  </si>
  <si>
    <t xml:space="preserve">Robe motif multicolore ceinture </t>
  </si>
  <si>
    <t>http://clients.edit-place.com/excel-devs/korben/view-pictures.php?client=CACHECACHE&amp;reference=4332011</t>
  </si>
  <si>
    <t>Robe imp Mches évasées</t>
  </si>
  <si>
    <t xml:space="preserve">Robe motif grandes fleurs </t>
  </si>
  <si>
    <t>http://clients.edit-place.com/excel-devs/korben/view-pictures.php?client=CACHECACHE&amp;reference=4333004</t>
  </si>
  <si>
    <t>DOUBLON (CACHECACHE_20151027_CCH_GHOSTS (2).xlsx)</t>
  </si>
  <si>
    <t>Manche longue</t>
  </si>
  <si>
    <t>Robe imp ML smock taille</t>
  </si>
  <si>
    <t xml:space="preserve">Robe imprimée taille smockée </t>
  </si>
  <si>
    <t>http://clients.edit-place.com/excel-devs/korben/view-pictures.php?client=CACHECACHE&amp;reference=4333010</t>
  </si>
  <si>
    <t>Tissu Principal : POLYESTER 97% , ELASTHANNE 3%</t>
  </si>
  <si>
    <t>Robe ML impr 3D + collier</t>
  </si>
  <si>
    <t xml:space="preserve">Robe motif graphique bijou </t>
  </si>
  <si>
    <t>http://clients.edit-place.com/excel-devs/korben/view-pictures.php?client=CACHECACHE&amp;reference=4333011</t>
  </si>
  <si>
    <t>Robe évasée mches pagode</t>
  </si>
  <si>
    <t xml:space="preserve">Robe fluide col en V bijou </t>
  </si>
  <si>
    <t>http://clients.edit-place.com/excel-devs/korben/view-pictures.php?client=CACHECACHE&amp;reference=4342001</t>
  </si>
  <si>
    <t>Tissu Principal : POLYESTER 78% , VISCOSE 18% , ELASTHANNE 4%</t>
  </si>
  <si>
    <t>Trapèze</t>
  </si>
  <si>
    <t>robe trapeze milano</t>
  </si>
  <si>
    <t xml:space="preserve">Robe trapèze sans manches ceinture fine </t>
  </si>
  <si>
    <t>http://clients.edit-place.com/excel-devs/korben/view-pictures.php?client=CACHECACHE&amp;reference=4349002</t>
  </si>
  <si>
    <t>DOUBLON (CACHECACHE_20150511_CCH_ghosts (33).xlsx)</t>
  </si>
  <si>
    <t>Tissu Principal : ACRYLIQUE 79% , POLYAMIDE 19% , ELASTHANNE 2%</t>
  </si>
  <si>
    <t>Robe Tricot</t>
  </si>
  <si>
    <t>Robe tricot</t>
  </si>
  <si>
    <t>robe tricot benitier +ceinture</t>
  </si>
  <si>
    <t xml:space="preserve">Robe maille moulinée et ceinture </t>
  </si>
  <si>
    <t>http://clients.edit-place.com/excel-devs/korben/view-pictures.php?client=CACHECACHE&amp;reference=4424001</t>
  </si>
  <si>
    <t>DOUBLON (CACHECACHE_20150715_CCH_AH_GHOSTS (70).xlsx)</t>
  </si>
  <si>
    <t>Blouse</t>
  </si>
  <si>
    <t>Blouse imp col V</t>
  </si>
  <si>
    <t xml:space="preserve">Blouse fluide imprimée petits motifs </t>
  </si>
  <si>
    <t>http://clients.edit-place.com/excel-devs/korben/view-pictures.php?client=CACHECACHE&amp;reference=4430020</t>
  </si>
  <si>
    <t>blouse ML zip + imp</t>
  </si>
  <si>
    <t xml:space="preserve">Chemise motif floral col zippé </t>
  </si>
  <si>
    <t>http://clients.edit-place.com/excel-devs/korben/view-pictures.php?client=CACHECACHE&amp;reference=4580033</t>
  </si>
  <si>
    <t>Tricot</t>
  </si>
  <si>
    <t>Tissu Principal : ACRYLIQUE 100%</t>
  </si>
  <si>
    <t>Gilet</t>
  </si>
  <si>
    <t>Normale - Fine jauge</t>
  </si>
  <si>
    <t>Gilet fine chaîne encolure</t>
  </si>
  <si>
    <t xml:space="preserve">Gilet croisé maille dévorée liserés </t>
  </si>
  <si>
    <t>http://clients.edit-place.com/excel-devs/korben/view-pictures.php?client=CACHECACHE&amp;reference=4581028</t>
  </si>
  <si>
    <t>Normale - Moyenne/Grosse jauge</t>
  </si>
  <si>
    <t>Gilet forme veste zip</t>
  </si>
  <si>
    <t xml:space="preserve">Gilet maille fantaisie poches zippées </t>
  </si>
  <si>
    <t>http://clients.edit-place.com/excel-devs/korben/view-pictures.php?client=CACHECACHE&amp;reference=4581038</t>
  </si>
  <si>
    <t>Cache-poussière ethnique</t>
  </si>
  <si>
    <t xml:space="preserve">Gilet motif géométrique manches unies </t>
  </si>
  <si>
    <t>http://clients.edit-place.com/excel-devs/korben/view-pictures.php?client=CACHECACHE&amp;reference=4581040</t>
  </si>
  <si>
    <t>Gilet ouvert bimatière</t>
  </si>
  <si>
    <t xml:space="preserve">Gilet bimatière col à pans </t>
  </si>
  <si>
    <t>http://clients.edit-place.com/excel-devs/korben/view-pictures.php?client=CACHECACHE&amp;reference=4583021</t>
  </si>
  <si>
    <t>Long - Moyenne/Grosse jauge</t>
  </si>
  <si>
    <t>Gilet shaggy ajouré</t>
  </si>
  <si>
    <t xml:space="preserve">Gilet maille ajourée shaggy </t>
  </si>
  <si>
    <t>http://clients.edit-place.com/excel-devs/korben/view-pictures.php?client=CACHECACHE&amp;reference=4584101</t>
  </si>
  <si>
    <t>Tissu Principal : POLYAMIDE 71% , ACRYLIQUE 29%</t>
  </si>
  <si>
    <t>Pull</t>
  </si>
  <si>
    <t>Pull effet macramé</t>
  </si>
  <si>
    <t xml:space="preserve">Pull col macramé maille shaggy </t>
  </si>
  <si>
    <t>http://clients.edit-place.com/excel-devs/korben/view-pictures.php?client=CACHECACHE&amp;reference=4584121</t>
  </si>
  <si>
    <t>Pull avec collier et pompons</t>
  </si>
  <si>
    <t xml:space="preserve">Pull col en V brodé et pompons </t>
  </si>
  <si>
    <t>http://clients.edit-place.com/excel-devs/korben/view-pictures.php?client=CACHECACHE&amp;reference=4585047</t>
  </si>
  <si>
    <t>DOUBLON (CACHECACHE_20150929_CCH_GHOSTS (32).xlsx)</t>
  </si>
  <si>
    <t>PULL SHAGGY AJOURE V</t>
  </si>
  <si>
    <t xml:space="preserve">Pull shaggy ajouré col V </t>
  </si>
  <si>
    <t>http://clients.edit-place.com/excel-devs/korben/view-pictures.php?client=CACHECACHE&amp;reference=4589020</t>
  </si>
  <si>
    <t>Col roule</t>
  </si>
  <si>
    <t>Cape col montant</t>
  </si>
  <si>
    <t xml:space="preserve">Pull maille torsadée 2 boutons </t>
  </si>
  <si>
    <t>http://clients.edit-place.com/excel-devs/korben/view-pictures.php?client=CACHECACHE&amp;reference=4653003</t>
  </si>
  <si>
    <t>Maille legere</t>
  </si>
  <si>
    <t>Tissu Principal : POLYESTER 65% , VISCOSE 35%</t>
  </si>
  <si>
    <t>Cropped</t>
  </si>
  <si>
    <t>DEB SEQUINS DEVANT</t>
  </si>
  <si>
    <t xml:space="preserve">Débardeur motif carreaux sequins </t>
  </si>
  <si>
    <t>http://clients.edit-place.com/excel-devs/korben/view-pictures.php?client=CACHECACHE&amp;reference=4660062</t>
  </si>
  <si>
    <t>Tissu Principal : POLYESTER 93% , ELASTHANNE 7%</t>
  </si>
  <si>
    <t>Longueur hanche</t>
  </si>
  <si>
    <t>TOP BOULE IMPRIME</t>
  </si>
  <si>
    <t xml:space="preserve">Top boule imprimé bicolore </t>
  </si>
  <si>
    <t>http://clients.edit-place.com/excel-devs/korben/view-pictures.php?client=CACHECACHE&amp;reference=4660071</t>
  </si>
  <si>
    <t>Tissu Principal : POLYESTER 76% , VISCOSE 21% , FIL METALLISE 2% , ELASTHANNE 1%</t>
  </si>
  <si>
    <t>TS ML BIMATIERE MOULINE</t>
  </si>
  <si>
    <t xml:space="preserve">T-shirt bimatière manches 3/4 </t>
  </si>
  <si>
    <t>http://clients.edit-place.com/excel-devs/korben/view-pictures.php?client=CACHECACHE&amp;reference=4663034</t>
  </si>
  <si>
    <t>Tissu Principal : POLYESTER 55% , VISCOSE 45%</t>
  </si>
  <si>
    <t>TS MC V DOS PLUS NOEUD ET VOIL</t>
  </si>
  <si>
    <t xml:space="preserve">T-shirt bimatière dos en V </t>
  </si>
  <si>
    <t>http://clients.edit-place.com/excel-devs/korben/view-pictures.php?client=CACHECACHE&amp;reference=4663072</t>
  </si>
  <si>
    <t>Tissu Principal : POLYESTER 96% , ELASTHANNE 4%</t>
  </si>
  <si>
    <t>TS ml galon encolure</t>
  </si>
  <si>
    <t>http://clients.edit-place.com/excel-devs/korben/view-pictures.php?client=CACHECACHE&amp;reference=4663086</t>
  </si>
  <si>
    <t>Tissu Principal : POLYESTER 95% , ELASTHANNE 5%</t>
  </si>
  <si>
    <t>KAMAXIMA ml</t>
  </si>
  <si>
    <t xml:space="preserve">T-shirt motif cachemire volant tissu uni </t>
  </si>
  <si>
    <t>http://clients.edit-place.com/excel-devs/korben/view-pictures.php?client=CACHECACHE&amp;reference=4663095</t>
  </si>
  <si>
    <t>Tissu Principal : POLYESTER 91% , VISCOSE 9%</t>
  </si>
  <si>
    <t>TS ML MOULINE DENTELLE VOILE</t>
  </si>
  <si>
    <t xml:space="preserve">T-shirt maille moulinée et dentelle </t>
  </si>
  <si>
    <t>http://clients.edit-place.com/excel-devs/korben/view-pictures.php?client=CACHECACHE&amp;reference=4663116</t>
  </si>
  <si>
    <t>Tissu Principal : POLYESTER 80% , POLYAMIDE 15% , ELASTHANNE 5%</t>
  </si>
  <si>
    <t>TOP VELOURS ROSASSES</t>
  </si>
  <si>
    <t xml:space="preserve">Top velours motif géométrique </t>
  </si>
  <si>
    <t>http://clients.edit-place.com/excel-devs/korben/view-pictures.php?client=CACHECACHE&amp;reference=4663118</t>
  </si>
  <si>
    <t>Tissu Principal : VISCOSE 96% , ELASTHANNE 4%</t>
  </si>
  <si>
    <t>TOP MAILLE IMPRIME</t>
  </si>
  <si>
    <t xml:space="preserve">Top col tunisien motif géométrique </t>
  </si>
  <si>
    <t>http://clients.edit-place.com/excel-devs/korben/view-pictures.php?client=CACHECACHE&amp;reference=4663119</t>
  </si>
  <si>
    <t>TOP VELOURS IMPRIME</t>
  </si>
  <si>
    <t xml:space="preserve">Top satiné motif géométrique </t>
  </si>
  <si>
    <t>http://clients.edit-place.com/excel-devs/korben/view-pictures.php?client=CACHECACHE&amp;reference=4663120</t>
  </si>
  <si>
    <t>TOP VELOUR IMRPIME</t>
  </si>
  <si>
    <t xml:space="preserve">Top velours rayures multicolores </t>
  </si>
  <si>
    <t>http://clients.edit-place.com/excel-devs/korben/view-pictures.php?client=CACHECACHE&amp;reference=4663125</t>
  </si>
  <si>
    <t>TOP SUEDINE OEUILLETS</t>
  </si>
  <si>
    <t xml:space="preserve">Top façon suédine oeillets </t>
  </si>
  <si>
    <t>http://clients.edit-place.com/excel-devs/korben/view-pictures.php?client=CACHECACHE&amp;reference=4823006</t>
  </si>
  <si>
    <t>Grosse piece</t>
  </si>
  <si>
    <t>Doudoune</t>
  </si>
  <si>
    <t>doudoune matelassée</t>
  </si>
  <si>
    <t xml:space="preserve">Doudoune empiècements similicuir </t>
  </si>
  <si>
    <t>http://clients.edit-place.com/excel-devs/korben/view-pictures.php?client=CACHECACHE&amp;reference=4825004</t>
  </si>
  <si>
    <t>Long</t>
  </si>
  <si>
    <t>manteau gaufré</t>
  </si>
  <si>
    <t xml:space="preserve">Manteau long gaufré col montant </t>
  </si>
  <si>
    <t>http://clients.edit-place.com/excel-devs/korben/view-pictures.php?client=CACHECACHE&amp;reference=4843002</t>
  </si>
  <si>
    <t>Parka</t>
  </si>
  <si>
    <t>Ouatiné</t>
  </si>
  <si>
    <t>parka quiltée lacée dos</t>
  </si>
  <si>
    <t xml:space="preserve">Parka lacée doublée fausse fourrure </t>
  </si>
  <si>
    <t>http://clients.edit-place.com/excel-devs/korben/view-pictures.php?client=CACHECACHE&amp;reference=4849004</t>
  </si>
  <si>
    <t>Tissu Principal : ACETATE 100%</t>
  </si>
  <si>
    <t>Manteau Lainage intermédiaire</t>
  </si>
  <si>
    <t>Longeur genoux</t>
  </si>
  <si>
    <t>manteaux à carreaux</t>
  </si>
  <si>
    <t xml:space="preserve">Manteau à carreaux empiècements </t>
  </si>
  <si>
    <t>http://clients.edit-place.com/excel-devs/korben/view-pictures.php?client=CACHECACHE&amp;reference=4851001</t>
  </si>
  <si>
    <t>DOUBLON (CACHECACHE_20150721_CCH_GHOSTS (21).xlsx)</t>
  </si>
  <si>
    <t>Doudoune zippée ceinturée</t>
  </si>
  <si>
    <t xml:space="preserve">Doudoune courte zippée à capuche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</si>
</sst>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3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120005" TargetMode="External"/><Relationship Id="rId_hyperlink_2" Type="http://schemas.openxmlformats.org/officeDocument/2006/relationships/hyperlink" Target="http://clients.edit-place.com/excel-devs/korben/view-pictures.php?client=CACHECACHE&amp;reference=2430020" TargetMode="External"/><Relationship Id="rId_hyperlink_3" Type="http://schemas.openxmlformats.org/officeDocument/2006/relationships/hyperlink" Target="http://clients.edit-place.com/excel-devs/korben/view-pictures.php?client=CACHECACHE&amp;reference=4137013" TargetMode="External"/><Relationship Id="rId_hyperlink_4" Type="http://schemas.openxmlformats.org/officeDocument/2006/relationships/hyperlink" Target="http://clients.edit-place.com/excel-devs/korben/view-pictures.php?client=CACHECACHE&amp;reference=4145006" TargetMode="External"/><Relationship Id="rId_hyperlink_5" Type="http://schemas.openxmlformats.org/officeDocument/2006/relationships/hyperlink" Target="http://clients.edit-place.com/excel-devs/korben/view-pictures.php?client=CACHECACHE&amp;reference=4145007" TargetMode="External"/><Relationship Id="rId_hyperlink_6" Type="http://schemas.openxmlformats.org/officeDocument/2006/relationships/hyperlink" Target="http://clients.edit-place.com/excel-devs/korben/view-pictures.php?client=CACHECACHE&amp;reference=4148006" TargetMode="External"/><Relationship Id="rId_hyperlink_7" Type="http://schemas.openxmlformats.org/officeDocument/2006/relationships/hyperlink" Target="http://clients.edit-place.com/excel-devs/korben/view-pictures.php?client=CACHECACHE&amp;reference=4223034" TargetMode="External"/><Relationship Id="rId_hyperlink_8" Type="http://schemas.openxmlformats.org/officeDocument/2006/relationships/hyperlink" Target="http://clients.edit-place.com/excel-devs/korben/view-pictures.php?client=CACHECACHE&amp;reference=4223035" TargetMode="External"/><Relationship Id="rId_hyperlink_9" Type="http://schemas.openxmlformats.org/officeDocument/2006/relationships/hyperlink" Target="http://clients.edit-place.com/excel-devs/korben/view-pictures.php?client=CACHECACHE&amp;reference=4223036" TargetMode="External"/><Relationship Id="rId_hyperlink_10" Type="http://schemas.openxmlformats.org/officeDocument/2006/relationships/hyperlink" Target="http://clients.edit-place.com/excel-devs/korben/view-pictures.php?client=CACHECACHE&amp;reference=4223037" TargetMode="External"/><Relationship Id="rId_hyperlink_11" Type="http://schemas.openxmlformats.org/officeDocument/2006/relationships/hyperlink" Target="http://clients.edit-place.com/excel-devs/korben/view-pictures.php?client=CACHECACHE&amp;reference=4225017" TargetMode="External"/><Relationship Id="rId_hyperlink_12" Type="http://schemas.openxmlformats.org/officeDocument/2006/relationships/hyperlink" Target="http://clients.edit-place.com/excel-devs/korben/view-pictures.php?client=CACHECACHE&amp;reference=4324010" TargetMode="External"/><Relationship Id="rId_hyperlink_13" Type="http://schemas.openxmlformats.org/officeDocument/2006/relationships/hyperlink" Target="http://clients.edit-place.com/excel-devs/korben/view-pictures.php?client=CACHECACHE&amp;reference=4325018" TargetMode="External"/><Relationship Id="rId_hyperlink_14" Type="http://schemas.openxmlformats.org/officeDocument/2006/relationships/hyperlink" Target="http://clients.edit-place.com/excel-devs/korben/view-pictures.php?client=CACHECACHE&amp;reference=4330025" TargetMode="External"/><Relationship Id="rId_hyperlink_15" Type="http://schemas.openxmlformats.org/officeDocument/2006/relationships/hyperlink" Target="http://clients.edit-place.com/excel-devs/korben/view-pictures.php?client=CACHECACHE&amp;reference=4332002" TargetMode="External"/><Relationship Id="rId_hyperlink_16" Type="http://schemas.openxmlformats.org/officeDocument/2006/relationships/hyperlink" Target="http://clients.edit-place.com/excel-devs/korben/view-pictures.php?client=CACHECACHE&amp;reference=4332007" TargetMode="External"/><Relationship Id="rId_hyperlink_17" Type="http://schemas.openxmlformats.org/officeDocument/2006/relationships/hyperlink" Target="http://clients.edit-place.com/excel-devs/korben/view-pictures.php?client=CACHECACHE&amp;reference=4332011" TargetMode="External"/><Relationship Id="rId_hyperlink_18" Type="http://schemas.openxmlformats.org/officeDocument/2006/relationships/hyperlink" Target="http://clients.edit-place.com/excel-devs/korben/view-pictures.php?client=CACHECACHE&amp;reference=4333004" TargetMode="External"/><Relationship Id="rId_hyperlink_19" Type="http://schemas.openxmlformats.org/officeDocument/2006/relationships/hyperlink" Target="http://clients.edit-place.com/excel-devs/korben/view-pictures.php?client=CACHECACHE&amp;reference=4333010" TargetMode="External"/><Relationship Id="rId_hyperlink_20" Type="http://schemas.openxmlformats.org/officeDocument/2006/relationships/hyperlink" Target="http://clients.edit-place.com/excel-devs/korben/view-pictures.php?client=CACHECACHE&amp;reference=4333011" TargetMode="External"/><Relationship Id="rId_hyperlink_21" Type="http://schemas.openxmlformats.org/officeDocument/2006/relationships/hyperlink" Target="http://clients.edit-place.com/excel-devs/korben/view-pictures.php?client=CACHECACHE&amp;reference=4342001" TargetMode="External"/><Relationship Id="rId_hyperlink_22" Type="http://schemas.openxmlformats.org/officeDocument/2006/relationships/hyperlink" Target="http://clients.edit-place.com/excel-devs/korben/view-pictures.php?client=CACHECACHE&amp;reference=4349002" TargetMode="External"/><Relationship Id="rId_hyperlink_23" Type="http://schemas.openxmlformats.org/officeDocument/2006/relationships/hyperlink" Target="http://clients.edit-place.com/excel-devs/korben/view-pictures.php?client=CACHECACHE&amp;reference=4424001" TargetMode="External"/><Relationship Id="rId_hyperlink_24" Type="http://schemas.openxmlformats.org/officeDocument/2006/relationships/hyperlink" Target="http://clients.edit-place.com/excel-devs/korben/view-pictures.php?client=CACHECACHE&amp;reference=4430020" TargetMode="External"/><Relationship Id="rId_hyperlink_25" Type="http://schemas.openxmlformats.org/officeDocument/2006/relationships/hyperlink" Target="http://clients.edit-place.com/excel-devs/korben/view-pictures.php?client=CACHECACHE&amp;reference=4580033" TargetMode="External"/><Relationship Id="rId_hyperlink_26" Type="http://schemas.openxmlformats.org/officeDocument/2006/relationships/hyperlink" Target="http://clients.edit-place.com/excel-devs/korben/view-pictures.php?client=CACHECACHE&amp;reference=4581028" TargetMode="External"/><Relationship Id="rId_hyperlink_27" Type="http://schemas.openxmlformats.org/officeDocument/2006/relationships/hyperlink" Target="http://clients.edit-place.com/excel-devs/korben/view-pictures.php?client=CACHECACHE&amp;reference=4581038" TargetMode="External"/><Relationship Id="rId_hyperlink_28" Type="http://schemas.openxmlformats.org/officeDocument/2006/relationships/hyperlink" Target="http://clients.edit-place.com/excel-devs/korben/view-pictures.php?client=CACHECACHE&amp;reference=4581040" TargetMode="External"/><Relationship Id="rId_hyperlink_29" Type="http://schemas.openxmlformats.org/officeDocument/2006/relationships/hyperlink" Target="http://clients.edit-place.com/excel-devs/korben/view-pictures.php?client=CACHECACHE&amp;reference=4583021" TargetMode="External"/><Relationship Id="rId_hyperlink_30" Type="http://schemas.openxmlformats.org/officeDocument/2006/relationships/hyperlink" Target="http://clients.edit-place.com/excel-devs/korben/view-pictures.php?client=CACHECACHE&amp;reference=4584101" TargetMode="External"/><Relationship Id="rId_hyperlink_31" Type="http://schemas.openxmlformats.org/officeDocument/2006/relationships/hyperlink" Target="http://clients.edit-place.com/excel-devs/korben/view-pictures.php?client=CACHECACHE&amp;reference=4584121" TargetMode="External"/><Relationship Id="rId_hyperlink_32" Type="http://schemas.openxmlformats.org/officeDocument/2006/relationships/hyperlink" Target="http://clients.edit-place.com/excel-devs/korben/view-pictures.php?client=CACHECACHE&amp;reference=4585047" TargetMode="External"/><Relationship Id="rId_hyperlink_33" Type="http://schemas.openxmlformats.org/officeDocument/2006/relationships/hyperlink" Target="http://clients.edit-place.com/excel-devs/korben/view-pictures.php?client=CACHECACHE&amp;reference=4589020" TargetMode="External"/><Relationship Id="rId_hyperlink_34" Type="http://schemas.openxmlformats.org/officeDocument/2006/relationships/hyperlink" Target="http://clients.edit-place.com/excel-devs/korben/view-pictures.php?client=CACHECACHE&amp;reference=4653003" TargetMode="External"/><Relationship Id="rId_hyperlink_35" Type="http://schemas.openxmlformats.org/officeDocument/2006/relationships/hyperlink" Target="http://clients.edit-place.com/excel-devs/korben/view-pictures.php?client=CACHECACHE&amp;reference=4660062" TargetMode="External"/><Relationship Id="rId_hyperlink_36" Type="http://schemas.openxmlformats.org/officeDocument/2006/relationships/hyperlink" Target="http://clients.edit-place.com/excel-devs/korben/view-pictures.php?client=CACHECACHE&amp;reference=4660071" TargetMode="External"/><Relationship Id="rId_hyperlink_37" Type="http://schemas.openxmlformats.org/officeDocument/2006/relationships/hyperlink" Target="http://clients.edit-place.com/excel-devs/korben/view-pictures.php?client=CACHECACHE&amp;reference=4663034" TargetMode="External"/><Relationship Id="rId_hyperlink_38" Type="http://schemas.openxmlformats.org/officeDocument/2006/relationships/hyperlink" Target="http://clients.edit-place.com/excel-devs/korben/view-pictures.php?client=CACHECACHE&amp;reference=4663072" TargetMode="External"/><Relationship Id="rId_hyperlink_39" Type="http://schemas.openxmlformats.org/officeDocument/2006/relationships/hyperlink" Target="http://clients.edit-place.com/excel-devs/korben/view-pictures.php?client=CACHECACHE&amp;reference=4663086" TargetMode="External"/><Relationship Id="rId_hyperlink_40" Type="http://schemas.openxmlformats.org/officeDocument/2006/relationships/hyperlink" Target="http://clients.edit-place.com/excel-devs/korben/view-pictures.php?client=CACHECACHE&amp;reference=4663095" TargetMode="External"/><Relationship Id="rId_hyperlink_41" Type="http://schemas.openxmlformats.org/officeDocument/2006/relationships/hyperlink" Target="http://clients.edit-place.com/excel-devs/korben/view-pictures.php?client=CACHECACHE&amp;reference=4663116" TargetMode="External"/><Relationship Id="rId_hyperlink_42" Type="http://schemas.openxmlformats.org/officeDocument/2006/relationships/hyperlink" Target="http://clients.edit-place.com/excel-devs/korben/view-pictures.php?client=CACHECACHE&amp;reference=4663118" TargetMode="External"/><Relationship Id="rId_hyperlink_43" Type="http://schemas.openxmlformats.org/officeDocument/2006/relationships/hyperlink" Target="http://clients.edit-place.com/excel-devs/korben/view-pictures.php?client=CACHECACHE&amp;reference=4663119" TargetMode="External"/><Relationship Id="rId_hyperlink_44" Type="http://schemas.openxmlformats.org/officeDocument/2006/relationships/hyperlink" Target="http://clients.edit-place.com/excel-devs/korben/view-pictures.php?client=CACHECACHE&amp;reference=4663120" TargetMode="External"/><Relationship Id="rId_hyperlink_45" Type="http://schemas.openxmlformats.org/officeDocument/2006/relationships/hyperlink" Target="http://clients.edit-place.com/excel-devs/korben/view-pictures.php?client=CACHECACHE&amp;reference=4663125" TargetMode="External"/><Relationship Id="rId_hyperlink_46" Type="http://schemas.openxmlformats.org/officeDocument/2006/relationships/hyperlink" Target="http://clients.edit-place.com/excel-devs/korben/view-pictures.php?client=CACHECACHE&amp;reference=4823006" TargetMode="External"/><Relationship Id="rId_hyperlink_47" Type="http://schemas.openxmlformats.org/officeDocument/2006/relationships/hyperlink" Target="http://clients.edit-place.com/excel-devs/korben/view-pictures.php?client=CACHECACHE&amp;reference=4825004" TargetMode="External"/><Relationship Id="rId_hyperlink_48" Type="http://schemas.openxmlformats.org/officeDocument/2006/relationships/hyperlink" Target="http://clients.edit-place.com/excel-devs/korben/view-pictures.php?client=CACHECACHE&amp;reference=4843002" TargetMode="External"/><Relationship Id="rId_hyperlink_49" Type="http://schemas.openxmlformats.org/officeDocument/2006/relationships/hyperlink" Target="http://clients.edit-place.com/excel-devs/korben/view-pictures.php?client=CACHECACHE&amp;reference=4849004" TargetMode="External"/><Relationship Id="rId_hyperlink_50" Type="http://schemas.openxmlformats.org/officeDocument/2006/relationships/hyperlink" Target="http://clients.edit-place.com/excel-devs/korben/view-pictures.php?client=CACHECACHE&amp;reference=4851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1"/>
  <sheetViews>
    <sheetView tabSelected="0" workbookViewId="0" showGridLines="true" showRowColHeaders="1">
      <selection activeCell="P51" sqref="P5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1120005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18</v>
      </c>
      <c r="N2" s="45" t="s">
        <v>20</v>
      </c>
      <c r="O2" s="46" t="s">
        <v>21</v>
      </c>
      <c r="P2" s="47" t="s">
        <v>22</v>
      </c>
    </row>
    <row r="3" spans="1:16">
      <c r="A3" s="48">
        <v>2430020</v>
      </c>
      <c r="B3" s="49" t="s">
        <v>23</v>
      </c>
      <c r="C3" s="50" t="s">
        <v>24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25</v>
      </c>
      <c r="L3" s="59" t="s">
        <v>26</v>
      </c>
      <c r="M3" s="60" t="s">
        <v>27</v>
      </c>
      <c r="N3" s="61" t="s">
        <v>28</v>
      </c>
      <c r="O3" s="62" t="s">
        <v>29</v>
      </c>
      <c r="P3" s="63" t="s">
        <v>30</v>
      </c>
    </row>
    <row r="4" spans="1:16">
      <c r="A4" s="64">
        <v>4137013</v>
      </c>
      <c r="B4" s="65" t="s">
        <v>31</v>
      </c>
      <c r="C4" s="66" t="s">
        <v>32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18</v>
      </c>
      <c r="L4" s="75" t="s">
        <v>33</v>
      </c>
      <c r="M4" s="76" t="s">
        <v>18</v>
      </c>
      <c r="N4" s="77" t="s">
        <v>20</v>
      </c>
      <c r="O4" s="78" t="s">
        <v>34</v>
      </c>
      <c r="P4" s="79" t="s">
        <v>35</v>
      </c>
    </row>
    <row r="5" spans="1:16">
      <c r="A5" s="80">
        <v>4145006</v>
      </c>
      <c r="B5" s="81" t="s">
        <v>36</v>
      </c>
      <c r="C5" s="82" t="s">
        <v>37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18</v>
      </c>
      <c r="L5" s="91" t="s">
        <v>38</v>
      </c>
      <c r="M5" s="92" t="s">
        <v>39</v>
      </c>
      <c r="N5" s="93" t="s">
        <v>40</v>
      </c>
      <c r="O5" s="94" t="s">
        <v>41</v>
      </c>
      <c r="P5" s="95" t="s">
        <v>42</v>
      </c>
    </row>
    <row r="6" spans="1:16">
      <c r="A6" s="96">
        <v>4145007</v>
      </c>
      <c r="B6" s="97" t="s">
        <v>43</v>
      </c>
      <c r="C6" s="98" t="s">
        <v>37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18</v>
      </c>
      <c r="L6" s="107" t="s">
        <v>38</v>
      </c>
      <c r="M6" s="108" t="s">
        <v>39</v>
      </c>
      <c r="N6" s="109" t="s">
        <v>40</v>
      </c>
      <c r="O6" s="110" t="s">
        <v>44</v>
      </c>
      <c r="P6" s="111" t="s">
        <v>45</v>
      </c>
    </row>
    <row r="7" spans="1:16">
      <c r="A7" s="112">
        <v>4148006</v>
      </c>
      <c r="B7" s="113" t="s">
        <v>46</v>
      </c>
      <c r="C7" s="114" t="s">
        <v>32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18</v>
      </c>
      <c r="L7" s="123" t="s">
        <v>47</v>
      </c>
      <c r="M7" s="124" t="s">
        <v>39</v>
      </c>
      <c r="N7" s="125" t="s">
        <v>48</v>
      </c>
      <c r="O7" s="126" t="s">
        <v>49</v>
      </c>
      <c r="P7" s="127" t="s">
        <v>50</v>
      </c>
    </row>
    <row r="8" spans="1:16">
      <c r="A8" s="128">
        <v>4223034</v>
      </c>
      <c r="B8" s="129" t="s">
        <v>51</v>
      </c>
      <c r="C8" s="130" t="s">
        <v>52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53</v>
      </c>
      <c r="L8" s="139" t="s">
        <v>54</v>
      </c>
      <c r="M8" s="140" t="s">
        <v>55</v>
      </c>
      <c r="N8" s="141" t="s">
        <v>56</v>
      </c>
      <c r="O8" s="142" t="s">
        <v>57</v>
      </c>
      <c r="P8" s="143" t="s">
        <v>58</v>
      </c>
    </row>
    <row r="9" spans="1:16">
      <c r="A9" s="144">
        <v>4223035</v>
      </c>
      <c r="B9" s="145" t="s">
        <v>59</v>
      </c>
      <c r="C9" s="146" t="s">
        <v>32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53</v>
      </c>
      <c r="L9" s="155" t="s">
        <v>60</v>
      </c>
      <c r="M9" s="156" t="s">
        <v>55</v>
      </c>
      <c r="N9" s="157" t="s">
        <v>56</v>
      </c>
      <c r="O9" s="158" t="s">
        <v>61</v>
      </c>
      <c r="P9" s="159" t="s">
        <v>62</v>
      </c>
    </row>
    <row r="10" spans="1:16">
      <c r="A10" s="160">
        <v>4223036</v>
      </c>
      <c r="B10" s="161" t="s">
        <v>63</v>
      </c>
      <c r="C10" s="162" t="s">
        <v>52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53</v>
      </c>
      <c r="L10" s="171" t="s">
        <v>64</v>
      </c>
      <c r="M10" s="172" t="s">
        <v>55</v>
      </c>
      <c r="N10" s="173" t="s">
        <v>56</v>
      </c>
      <c r="O10" s="174" t="s">
        <v>65</v>
      </c>
      <c r="P10" s="175" t="s">
        <v>66</v>
      </c>
    </row>
    <row r="11" spans="1:16">
      <c r="A11" s="176">
        <v>4223037</v>
      </c>
      <c r="B11" s="177" t="s">
        <v>67</v>
      </c>
      <c r="C11" s="178" t="s">
        <v>32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53</v>
      </c>
      <c r="L11" s="187" t="s">
        <v>68</v>
      </c>
      <c r="M11" s="188" t="s">
        <v>55</v>
      </c>
      <c r="N11" s="189" t="s">
        <v>56</v>
      </c>
      <c r="O11" s="190" t="s">
        <v>69</v>
      </c>
      <c r="P11" s="191" t="s">
        <v>70</v>
      </c>
    </row>
    <row r="12" spans="1:16">
      <c r="A12" s="192">
        <v>4225017</v>
      </c>
      <c r="B12" s="193" t="s">
        <v>71</v>
      </c>
      <c r="C12" s="194" t="s">
        <v>32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53</v>
      </c>
      <c r="L12" s="203" t="s">
        <v>72</v>
      </c>
      <c r="M12" s="204" t="s">
        <v>73</v>
      </c>
      <c r="N12" s="205" t="s">
        <v>40</v>
      </c>
      <c r="O12" s="206" t="s">
        <v>74</v>
      </c>
      <c r="P12" s="207" t="s">
        <v>75</v>
      </c>
    </row>
    <row r="13" spans="1:16">
      <c r="A13" s="208">
        <v>4324010</v>
      </c>
      <c r="B13" s="209" t="s">
        <v>76</v>
      </c>
      <c r="C13" s="210" t="s">
        <v>77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78</v>
      </c>
      <c r="L13" s="219" t="s">
        <v>79</v>
      </c>
      <c r="M13" s="220" t="s">
        <v>55</v>
      </c>
      <c r="N13" s="221" t="s">
        <v>80</v>
      </c>
      <c r="O13" s="222" t="s">
        <v>81</v>
      </c>
      <c r="P13" s="223" t="s">
        <v>82</v>
      </c>
    </row>
    <row r="14" spans="1:16">
      <c r="A14" s="224">
        <v>4325018</v>
      </c>
      <c r="B14" s="225" t="s">
        <v>83</v>
      </c>
      <c r="C14" s="226" t="s">
        <v>84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78</v>
      </c>
      <c r="L14" s="235" t="s">
        <v>85</v>
      </c>
      <c r="M14" s="236" t="s">
        <v>55</v>
      </c>
      <c r="N14" s="237" t="s">
        <v>86</v>
      </c>
      <c r="O14" s="238" t="s">
        <v>87</v>
      </c>
      <c r="P14" s="239" t="s">
        <v>88</v>
      </c>
    </row>
    <row r="15" spans="1:16">
      <c r="A15" s="240">
        <v>4330025</v>
      </c>
      <c r="B15" s="241" t="s">
        <v>89</v>
      </c>
      <c r="C15" s="242" t="s">
        <v>90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78</v>
      </c>
      <c r="L15" s="251" t="s">
        <v>47</v>
      </c>
      <c r="M15" s="252" t="s">
        <v>73</v>
      </c>
      <c r="N15" s="253" t="s">
        <v>80</v>
      </c>
      <c r="O15" s="254" t="s">
        <v>91</v>
      </c>
      <c r="P15" s="255" t="s">
        <v>92</v>
      </c>
    </row>
    <row r="16" spans="1:16">
      <c r="A16" s="256">
        <v>4332002</v>
      </c>
      <c r="B16" s="257" t="s">
        <v>93</v>
      </c>
      <c r="C16" s="258" t="s">
        <v>94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78</v>
      </c>
      <c r="L16" s="267" t="s">
        <v>47</v>
      </c>
      <c r="M16" s="268" t="s">
        <v>73</v>
      </c>
      <c r="N16" s="269" t="s">
        <v>95</v>
      </c>
      <c r="O16" s="270" t="s">
        <v>96</v>
      </c>
      <c r="P16" s="271" t="s">
        <v>97</v>
      </c>
    </row>
    <row r="17" spans="1:16">
      <c r="A17" s="272">
        <v>4332007</v>
      </c>
      <c r="B17" s="273" t="s">
        <v>98</v>
      </c>
      <c r="C17" s="274" t="s">
        <v>37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78</v>
      </c>
      <c r="L17" s="283" t="s">
        <v>99</v>
      </c>
      <c r="M17" s="284" t="s">
        <v>73</v>
      </c>
      <c r="N17" s="285" t="s">
        <v>95</v>
      </c>
      <c r="O17" s="286" t="s">
        <v>100</v>
      </c>
      <c r="P17" s="287" t="s">
        <v>101</v>
      </c>
    </row>
    <row r="18" spans="1:16">
      <c r="A18" s="288">
        <v>4332011</v>
      </c>
      <c r="B18" s="289" t="s">
        <v>102</v>
      </c>
      <c r="C18" s="290" t="s">
        <v>37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78</v>
      </c>
      <c r="L18" s="299" t="s">
        <v>47</v>
      </c>
      <c r="M18" s="300" t="s">
        <v>73</v>
      </c>
      <c r="N18" s="301" t="s">
        <v>95</v>
      </c>
      <c r="O18" s="302" t="s">
        <v>103</v>
      </c>
      <c r="P18" s="303" t="s">
        <v>104</v>
      </c>
    </row>
    <row r="19" spans="1:16">
      <c r="A19" s="304">
        <v>4333004</v>
      </c>
      <c r="B19" s="305" t="s">
        <v>105</v>
      </c>
      <c r="C19" s="306" t="s">
        <v>106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78</v>
      </c>
      <c r="L19" s="315" t="s">
        <v>47</v>
      </c>
      <c r="M19" s="316" t="s">
        <v>73</v>
      </c>
      <c r="N19" s="317" t="s">
        <v>107</v>
      </c>
      <c r="O19" s="318" t="s">
        <v>108</v>
      </c>
      <c r="P19" s="319" t="s">
        <v>109</v>
      </c>
    </row>
    <row r="20" spans="1:16">
      <c r="A20" s="320">
        <v>4333010</v>
      </c>
      <c r="B20" s="321" t="s">
        <v>110</v>
      </c>
      <c r="C20" s="322" t="s">
        <v>37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78</v>
      </c>
      <c r="L20" s="331" t="s">
        <v>111</v>
      </c>
      <c r="M20" s="332" t="s">
        <v>73</v>
      </c>
      <c r="N20" s="333" t="s">
        <v>107</v>
      </c>
      <c r="O20" s="334" t="s">
        <v>112</v>
      </c>
      <c r="P20" s="335" t="s">
        <v>113</v>
      </c>
    </row>
    <row r="21" spans="1:16">
      <c r="A21" s="336">
        <v>4333011</v>
      </c>
      <c r="B21" s="337" t="s">
        <v>114</v>
      </c>
      <c r="C21" s="338" t="s">
        <v>37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78</v>
      </c>
      <c r="L21" s="347" t="s">
        <v>111</v>
      </c>
      <c r="M21" s="348" t="s">
        <v>73</v>
      </c>
      <c r="N21" s="349" t="s">
        <v>107</v>
      </c>
      <c r="O21" s="350" t="s">
        <v>115</v>
      </c>
      <c r="P21" s="351" t="s">
        <v>116</v>
      </c>
    </row>
    <row r="22" spans="1:16">
      <c r="A22" s="352">
        <v>4342001</v>
      </c>
      <c r="B22" s="353" t="s">
        <v>117</v>
      </c>
      <c r="C22" s="354" t="s">
        <v>94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78</v>
      </c>
      <c r="L22" s="363" t="s">
        <v>118</v>
      </c>
      <c r="M22" s="364" t="s">
        <v>119</v>
      </c>
      <c r="N22" s="365" t="s">
        <v>80</v>
      </c>
      <c r="O22" s="366" t="s">
        <v>120</v>
      </c>
      <c r="P22" s="367" t="s">
        <v>121</v>
      </c>
    </row>
    <row r="23" spans="1:16">
      <c r="A23" s="368">
        <v>4349002</v>
      </c>
      <c r="B23" s="369" t="s">
        <v>122</v>
      </c>
      <c r="C23" s="370" t="s">
        <v>123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78</v>
      </c>
      <c r="L23" s="379" t="s">
        <v>124</v>
      </c>
      <c r="M23" s="380" t="s">
        <v>125</v>
      </c>
      <c r="N23" s="381" t="s">
        <v>126</v>
      </c>
      <c r="O23" s="382" t="s">
        <v>127</v>
      </c>
      <c r="P23" s="383" t="s">
        <v>128</v>
      </c>
    </row>
    <row r="24" spans="1:16">
      <c r="A24" s="384">
        <v>4424001</v>
      </c>
      <c r="B24" s="385" t="s">
        <v>129</v>
      </c>
      <c r="C24" s="386" t="s">
        <v>130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25</v>
      </c>
      <c r="L24" s="395" t="s">
        <v>99</v>
      </c>
      <c r="M24" s="396" t="s">
        <v>131</v>
      </c>
      <c r="N24" s="397" t="s">
        <v>95</v>
      </c>
      <c r="O24" s="398" t="s">
        <v>132</v>
      </c>
      <c r="P24" s="399" t="s">
        <v>133</v>
      </c>
    </row>
    <row r="25" spans="1:16">
      <c r="A25" s="400">
        <v>4430020</v>
      </c>
      <c r="B25" s="401" t="s">
        <v>134</v>
      </c>
      <c r="C25" s="402" t="s">
        <v>32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25</v>
      </c>
      <c r="L25" s="411" t="s">
        <v>47</v>
      </c>
      <c r="M25" s="412" t="s">
        <v>27</v>
      </c>
      <c r="N25" s="413" t="s">
        <v>28</v>
      </c>
      <c r="O25" s="414" t="s">
        <v>135</v>
      </c>
      <c r="P25" s="415" t="s">
        <v>136</v>
      </c>
    </row>
    <row r="26" spans="1:16">
      <c r="A26" s="416">
        <v>4580033</v>
      </c>
      <c r="B26" s="417" t="s">
        <v>137</v>
      </c>
      <c r="C26" s="418" t="s">
        <v>32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138</v>
      </c>
      <c r="L26" s="427" t="s">
        <v>139</v>
      </c>
      <c r="M26" s="428" t="s">
        <v>140</v>
      </c>
      <c r="N26" s="429" t="s">
        <v>141</v>
      </c>
      <c r="O26" s="430" t="s">
        <v>142</v>
      </c>
      <c r="P26" s="431" t="s">
        <v>143</v>
      </c>
    </row>
    <row r="27" spans="1:16">
      <c r="A27" s="432">
        <v>4581028</v>
      </c>
      <c r="B27" s="433" t="s">
        <v>144</v>
      </c>
      <c r="C27" s="434" t="s">
        <v>32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138</v>
      </c>
      <c r="L27" s="443" t="s">
        <v>139</v>
      </c>
      <c r="M27" s="444" t="s">
        <v>140</v>
      </c>
      <c r="N27" s="445" t="s">
        <v>145</v>
      </c>
      <c r="O27" s="446" t="s">
        <v>146</v>
      </c>
      <c r="P27" s="447" t="s">
        <v>147</v>
      </c>
    </row>
    <row r="28" spans="1:16">
      <c r="A28" s="448">
        <v>4581038</v>
      </c>
      <c r="B28" s="449" t="s">
        <v>148</v>
      </c>
      <c r="C28" s="450" t="s">
        <v>32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138</v>
      </c>
      <c r="L28" s="459" t="s">
        <v>139</v>
      </c>
      <c r="M28" s="460" t="s">
        <v>140</v>
      </c>
      <c r="N28" s="461" t="s">
        <v>145</v>
      </c>
      <c r="O28" s="462" t="s">
        <v>149</v>
      </c>
      <c r="P28" s="463" t="s">
        <v>150</v>
      </c>
    </row>
    <row r="29" spans="1:16">
      <c r="A29" s="464">
        <v>4581040</v>
      </c>
      <c r="B29" s="465" t="s">
        <v>151</v>
      </c>
      <c r="C29" s="466" t="s">
        <v>37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138</v>
      </c>
      <c r="L29" s="475" t="s">
        <v>139</v>
      </c>
      <c r="M29" s="476" t="s">
        <v>140</v>
      </c>
      <c r="N29" s="477" t="s">
        <v>145</v>
      </c>
      <c r="O29" s="478" t="s">
        <v>152</v>
      </c>
      <c r="P29" s="479" t="s">
        <v>153</v>
      </c>
    </row>
    <row r="30" spans="1:16">
      <c r="A30" s="480">
        <v>4583021</v>
      </c>
      <c r="B30" s="481" t="s">
        <v>154</v>
      </c>
      <c r="C30" s="482" t="s">
        <v>37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138</v>
      </c>
      <c r="L30" s="491" t="s">
        <v>139</v>
      </c>
      <c r="M30" s="492" t="s">
        <v>140</v>
      </c>
      <c r="N30" s="493" t="s">
        <v>155</v>
      </c>
      <c r="O30" s="494" t="s">
        <v>156</v>
      </c>
      <c r="P30" s="495" t="s">
        <v>157</v>
      </c>
    </row>
    <row r="31" spans="1:16">
      <c r="A31" s="496">
        <v>4584101</v>
      </c>
      <c r="B31" s="497" t="s">
        <v>158</v>
      </c>
      <c r="C31" s="498" t="s">
        <v>32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138</v>
      </c>
      <c r="L31" s="507" t="s">
        <v>159</v>
      </c>
      <c r="M31" s="508" t="s">
        <v>160</v>
      </c>
      <c r="N31" s="509" t="s">
        <v>141</v>
      </c>
      <c r="O31" s="510" t="s">
        <v>161</v>
      </c>
      <c r="P31" s="511" t="s">
        <v>162</v>
      </c>
    </row>
    <row r="32" spans="1:16">
      <c r="A32" s="512">
        <v>4584121</v>
      </c>
      <c r="B32" s="513" t="s">
        <v>163</v>
      </c>
      <c r="C32" s="514" t="s">
        <v>32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138</v>
      </c>
      <c r="L32" s="523" t="s">
        <v>139</v>
      </c>
      <c r="M32" s="524" t="s">
        <v>160</v>
      </c>
      <c r="N32" s="525" t="s">
        <v>141</v>
      </c>
      <c r="O32" s="526" t="s">
        <v>164</v>
      </c>
      <c r="P32" s="527" t="s">
        <v>165</v>
      </c>
    </row>
    <row r="33" spans="1:16">
      <c r="A33" s="528">
        <v>4585047</v>
      </c>
      <c r="B33" s="529" t="s">
        <v>166</v>
      </c>
      <c r="C33" s="530" t="s">
        <v>167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138</v>
      </c>
      <c r="L33" s="539" t="s">
        <v>139</v>
      </c>
      <c r="M33" s="540" t="s">
        <v>160</v>
      </c>
      <c r="N33" s="541" t="s">
        <v>145</v>
      </c>
      <c r="O33" s="542" t="s">
        <v>168</v>
      </c>
      <c r="P33" s="543" t="s">
        <v>169</v>
      </c>
    </row>
    <row r="34" spans="1:16">
      <c r="A34" s="544">
        <v>4589020</v>
      </c>
      <c r="B34" s="545" t="s">
        <v>170</v>
      </c>
      <c r="C34" s="546" t="s">
        <v>37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138</v>
      </c>
      <c r="L34" s="555" t="s">
        <v>139</v>
      </c>
      <c r="M34" s="556" t="s">
        <v>171</v>
      </c>
      <c r="N34" s="557" t="s">
        <v>107</v>
      </c>
      <c r="O34" s="558" t="s">
        <v>172</v>
      </c>
      <c r="P34" s="559" t="s">
        <v>173</v>
      </c>
    </row>
    <row r="35" spans="1:16">
      <c r="A35" s="560">
        <v>4653003</v>
      </c>
      <c r="B35" s="561" t="s">
        <v>174</v>
      </c>
      <c r="C35" s="562" t="s">
        <v>32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175</v>
      </c>
      <c r="L35" s="571" t="s">
        <v>176</v>
      </c>
      <c r="M35" s="572" t="s">
        <v>80</v>
      </c>
      <c r="N35" s="573" t="s">
        <v>177</v>
      </c>
      <c r="O35" s="574" t="s">
        <v>178</v>
      </c>
      <c r="P35" s="575" t="s">
        <v>179</v>
      </c>
    </row>
    <row r="36" spans="1:16">
      <c r="A36" s="576">
        <v>4660062</v>
      </c>
      <c r="B36" s="577" t="s">
        <v>180</v>
      </c>
      <c r="C36" s="578" t="s">
        <v>32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175</v>
      </c>
      <c r="L36" s="587" t="s">
        <v>181</v>
      </c>
      <c r="M36" s="588" t="s">
        <v>95</v>
      </c>
      <c r="N36" s="589" t="s">
        <v>182</v>
      </c>
      <c r="O36" s="590" t="s">
        <v>183</v>
      </c>
      <c r="P36" s="591" t="s">
        <v>184</v>
      </c>
    </row>
    <row r="37" spans="1:16">
      <c r="A37" s="592">
        <v>4660071</v>
      </c>
      <c r="B37" s="593" t="s">
        <v>185</v>
      </c>
      <c r="C37" s="594" t="s">
        <v>32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175</v>
      </c>
      <c r="L37" s="603" t="s">
        <v>186</v>
      </c>
      <c r="M37" s="604" t="s">
        <v>95</v>
      </c>
      <c r="N37" s="605" t="s">
        <v>182</v>
      </c>
      <c r="O37" s="606" t="s">
        <v>187</v>
      </c>
      <c r="P37" s="607" t="s">
        <v>188</v>
      </c>
    </row>
    <row r="38" spans="1:16">
      <c r="A38" s="608">
        <v>4663034</v>
      </c>
      <c r="B38" s="609" t="s">
        <v>189</v>
      </c>
      <c r="C38" s="610" t="s">
        <v>32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175</v>
      </c>
      <c r="L38" s="619" t="s">
        <v>190</v>
      </c>
      <c r="M38" s="620" t="s">
        <v>28</v>
      </c>
      <c r="N38" s="621" t="s">
        <v>182</v>
      </c>
      <c r="O38" s="622" t="s">
        <v>191</v>
      </c>
      <c r="P38" s="623" t="s">
        <v>192</v>
      </c>
    </row>
    <row r="39" spans="1:16">
      <c r="A39" s="624">
        <v>4663072</v>
      </c>
      <c r="B39" s="625" t="s">
        <v>193</v>
      </c>
      <c r="C39" s="626" t="s">
        <v>37</v>
      </c>
      <c r="D39" s="627"/>
      <c r="E39" s="628">
        <f>LEN(D39)</f>
        <v>0</v>
      </c>
      <c r="F39" s="629"/>
      <c r="G39" s="630">
        <f>LEN(F39)</f>
        <v>0</v>
      </c>
      <c r="H39" s="631"/>
      <c r="I39" s="632">
        <f>LEN(H39)</f>
        <v>0</v>
      </c>
      <c r="J39" s="633"/>
      <c r="K39" s="634" t="s">
        <v>175</v>
      </c>
      <c r="L39" s="635" t="s">
        <v>194</v>
      </c>
      <c r="M39" s="636" t="s">
        <v>28</v>
      </c>
      <c r="N39" s="637" t="s">
        <v>182</v>
      </c>
      <c r="O39" s="638" t="s">
        <v>195</v>
      </c>
      <c r="P39" s="639" t="s">
        <v>165</v>
      </c>
    </row>
    <row r="40" spans="1:16">
      <c r="A40" s="640">
        <v>4663086</v>
      </c>
      <c r="B40" s="641" t="s">
        <v>196</v>
      </c>
      <c r="C40" s="642" t="s">
        <v>32</v>
      </c>
      <c r="D40" s="643"/>
      <c r="E40" s="644">
        <f>LEN(D40)</f>
        <v>0</v>
      </c>
      <c r="F40" s="645"/>
      <c r="G40" s="646">
        <f>LEN(F40)</f>
        <v>0</v>
      </c>
      <c r="H40" s="647"/>
      <c r="I40" s="648">
        <f>LEN(H40)</f>
        <v>0</v>
      </c>
      <c r="J40" s="649"/>
      <c r="K40" s="650" t="s">
        <v>175</v>
      </c>
      <c r="L40" s="651" t="s">
        <v>197</v>
      </c>
      <c r="M40" s="652" t="s">
        <v>28</v>
      </c>
      <c r="N40" s="653" t="s">
        <v>182</v>
      </c>
      <c r="O40" s="654" t="s">
        <v>198</v>
      </c>
      <c r="P40" s="655" t="s">
        <v>199</v>
      </c>
    </row>
    <row r="41" spans="1:16">
      <c r="A41" s="656">
        <v>4663095</v>
      </c>
      <c r="B41" s="657" t="s">
        <v>200</v>
      </c>
      <c r="C41" s="658" t="s">
        <v>32</v>
      </c>
      <c r="D41" s="659"/>
      <c r="E41" s="660">
        <f>LEN(D41)</f>
        <v>0</v>
      </c>
      <c r="F41" s="661"/>
      <c r="G41" s="662">
        <f>LEN(F41)</f>
        <v>0</v>
      </c>
      <c r="H41" s="663"/>
      <c r="I41" s="664">
        <f>LEN(H41)</f>
        <v>0</v>
      </c>
      <c r="J41" s="665"/>
      <c r="K41" s="666" t="s">
        <v>175</v>
      </c>
      <c r="L41" s="667" t="s">
        <v>201</v>
      </c>
      <c r="M41" s="668" t="s">
        <v>28</v>
      </c>
      <c r="N41" s="669" t="s">
        <v>182</v>
      </c>
      <c r="O41" s="670" t="s">
        <v>202</v>
      </c>
      <c r="P41" s="671" t="s">
        <v>203</v>
      </c>
    </row>
    <row r="42" spans="1:16">
      <c r="A42" s="672">
        <v>4663116</v>
      </c>
      <c r="B42" s="673" t="s">
        <v>204</v>
      </c>
      <c r="C42" s="674" t="s">
        <v>32</v>
      </c>
      <c r="D42" s="675"/>
      <c r="E42" s="676">
        <f>LEN(D42)</f>
        <v>0</v>
      </c>
      <c r="F42" s="677"/>
      <c r="G42" s="678">
        <f>LEN(F42)</f>
        <v>0</v>
      </c>
      <c r="H42" s="679"/>
      <c r="I42" s="680">
        <f>LEN(H42)</f>
        <v>0</v>
      </c>
      <c r="J42" s="681"/>
      <c r="K42" s="682" t="s">
        <v>175</v>
      </c>
      <c r="L42" s="683" t="s">
        <v>205</v>
      </c>
      <c r="M42" s="684" t="s">
        <v>28</v>
      </c>
      <c r="N42" s="685" t="s">
        <v>182</v>
      </c>
      <c r="O42" s="686" t="s">
        <v>206</v>
      </c>
      <c r="P42" s="687" t="s">
        <v>207</v>
      </c>
    </row>
    <row r="43" spans="1:16">
      <c r="A43" s="688">
        <v>4663118</v>
      </c>
      <c r="B43" s="689" t="s">
        <v>208</v>
      </c>
      <c r="C43" s="690" t="s">
        <v>37</v>
      </c>
      <c r="D43" s="691"/>
      <c r="E43" s="692">
        <f>LEN(D43)</f>
        <v>0</v>
      </c>
      <c r="F43" s="693"/>
      <c r="G43" s="694">
        <f>LEN(F43)</f>
        <v>0</v>
      </c>
      <c r="H43" s="695"/>
      <c r="I43" s="696">
        <f>LEN(H43)</f>
        <v>0</v>
      </c>
      <c r="J43" s="697"/>
      <c r="K43" s="698" t="s">
        <v>175</v>
      </c>
      <c r="L43" s="699" t="s">
        <v>209</v>
      </c>
      <c r="M43" s="700" t="s">
        <v>28</v>
      </c>
      <c r="N43" s="701" t="s">
        <v>182</v>
      </c>
      <c r="O43" s="702" t="s">
        <v>210</v>
      </c>
      <c r="P43" s="703" t="s">
        <v>211</v>
      </c>
    </row>
    <row r="44" spans="1:16">
      <c r="A44" s="704">
        <v>4663119</v>
      </c>
      <c r="B44" s="705" t="s">
        <v>212</v>
      </c>
      <c r="C44" s="706" t="s">
        <v>32</v>
      </c>
      <c r="D44" s="707"/>
      <c r="E44" s="708">
        <f>LEN(D44)</f>
        <v>0</v>
      </c>
      <c r="F44" s="709"/>
      <c r="G44" s="710">
        <f>LEN(F44)</f>
        <v>0</v>
      </c>
      <c r="H44" s="711"/>
      <c r="I44" s="712">
        <f>LEN(H44)</f>
        <v>0</v>
      </c>
      <c r="J44" s="713"/>
      <c r="K44" s="714" t="s">
        <v>175</v>
      </c>
      <c r="L44" s="715" t="s">
        <v>197</v>
      </c>
      <c r="M44" s="716" t="s">
        <v>28</v>
      </c>
      <c r="N44" s="717" t="s">
        <v>182</v>
      </c>
      <c r="O44" s="718" t="s">
        <v>213</v>
      </c>
      <c r="P44" s="719" t="s">
        <v>214</v>
      </c>
    </row>
    <row r="45" spans="1:16">
      <c r="A45" s="720">
        <v>4663120</v>
      </c>
      <c r="B45" s="721" t="s">
        <v>215</v>
      </c>
      <c r="C45" s="722" t="s">
        <v>32</v>
      </c>
      <c r="D45" s="723"/>
      <c r="E45" s="724">
        <f>LEN(D45)</f>
        <v>0</v>
      </c>
      <c r="F45" s="725"/>
      <c r="G45" s="726">
        <f>LEN(F45)</f>
        <v>0</v>
      </c>
      <c r="H45" s="727"/>
      <c r="I45" s="728">
        <f>LEN(H45)</f>
        <v>0</v>
      </c>
      <c r="J45" s="729"/>
      <c r="K45" s="730" t="s">
        <v>175</v>
      </c>
      <c r="L45" s="731" t="s">
        <v>197</v>
      </c>
      <c r="M45" s="732" t="s">
        <v>28</v>
      </c>
      <c r="N45" s="733" t="s">
        <v>182</v>
      </c>
      <c r="O45" s="734" t="s">
        <v>216</v>
      </c>
      <c r="P45" s="735" t="s">
        <v>217</v>
      </c>
    </row>
    <row r="46" spans="1:16">
      <c r="A46" s="736">
        <v>4663125</v>
      </c>
      <c r="B46" s="737" t="s">
        <v>218</v>
      </c>
      <c r="C46" s="738" t="s">
        <v>37</v>
      </c>
      <c r="D46" s="739"/>
      <c r="E46" s="740">
        <f>LEN(D46)</f>
        <v>0</v>
      </c>
      <c r="F46" s="741"/>
      <c r="G46" s="742">
        <f>LEN(F46)</f>
        <v>0</v>
      </c>
      <c r="H46" s="743"/>
      <c r="I46" s="744">
        <f>LEN(H46)</f>
        <v>0</v>
      </c>
      <c r="J46" s="745"/>
      <c r="K46" s="746" t="s">
        <v>175</v>
      </c>
      <c r="L46" s="747" t="s">
        <v>197</v>
      </c>
      <c r="M46" s="748" t="s">
        <v>28</v>
      </c>
      <c r="N46" s="749" t="s">
        <v>182</v>
      </c>
      <c r="O46" s="750" t="s">
        <v>219</v>
      </c>
      <c r="P46" s="751" t="s">
        <v>220</v>
      </c>
    </row>
    <row r="47" spans="1:16">
      <c r="A47" s="752">
        <v>4823006</v>
      </c>
      <c r="B47" s="753" t="s">
        <v>221</v>
      </c>
      <c r="C47" s="754" t="s">
        <v>37</v>
      </c>
      <c r="D47" s="755"/>
      <c r="E47" s="756">
        <f>LEN(D47)</f>
        <v>0</v>
      </c>
      <c r="F47" s="757"/>
      <c r="G47" s="758">
        <f>LEN(F47)</f>
        <v>0</v>
      </c>
      <c r="H47" s="759"/>
      <c r="I47" s="760">
        <f>LEN(H47)</f>
        <v>0</v>
      </c>
      <c r="J47" s="761"/>
      <c r="K47" s="762" t="s">
        <v>222</v>
      </c>
      <c r="L47" s="763" t="s">
        <v>47</v>
      </c>
      <c r="M47" s="764" t="s">
        <v>223</v>
      </c>
      <c r="N47" s="765" t="s">
        <v>40</v>
      </c>
      <c r="O47" s="766" t="s">
        <v>224</v>
      </c>
      <c r="P47" s="767" t="s">
        <v>225</v>
      </c>
    </row>
    <row r="48" spans="1:16">
      <c r="A48" s="768">
        <v>4825004</v>
      </c>
      <c r="B48" s="769" t="s">
        <v>226</v>
      </c>
      <c r="C48" s="770" t="s">
        <v>37</v>
      </c>
      <c r="D48" s="771"/>
      <c r="E48" s="772">
        <f>LEN(D48)</f>
        <v>0</v>
      </c>
      <c r="F48" s="773"/>
      <c r="G48" s="774">
        <f>LEN(F48)</f>
        <v>0</v>
      </c>
      <c r="H48" s="775"/>
      <c r="I48" s="776">
        <f>LEN(H48)</f>
        <v>0</v>
      </c>
      <c r="J48" s="777"/>
      <c r="K48" s="778" t="s">
        <v>222</v>
      </c>
      <c r="L48" s="779" t="s">
        <v>47</v>
      </c>
      <c r="M48" s="780" t="s">
        <v>223</v>
      </c>
      <c r="N48" s="781" t="s">
        <v>227</v>
      </c>
      <c r="O48" s="782" t="s">
        <v>228</v>
      </c>
      <c r="P48" s="783" t="s">
        <v>229</v>
      </c>
    </row>
    <row r="49" spans="1:16">
      <c r="A49" s="784">
        <v>4843002</v>
      </c>
      <c r="B49" s="785" t="s">
        <v>230</v>
      </c>
      <c r="C49" s="786" t="s">
        <v>37</v>
      </c>
      <c r="D49" s="787"/>
      <c r="E49" s="788">
        <f>LEN(D49)</f>
        <v>0</v>
      </c>
      <c r="F49" s="789"/>
      <c r="G49" s="790">
        <f>LEN(F49)</f>
        <v>0</v>
      </c>
      <c r="H49" s="791"/>
      <c r="I49" s="792">
        <f>LEN(H49)</f>
        <v>0</v>
      </c>
      <c r="J49" s="793"/>
      <c r="K49" s="794" t="s">
        <v>222</v>
      </c>
      <c r="L49" s="795" t="s">
        <v>47</v>
      </c>
      <c r="M49" s="796" t="s">
        <v>231</v>
      </c>
      <c r="N49" s="797" t="s">
        <v>232</v>
      </c>
      <c r="O49" s="798" t="s">
        <v>233</v>
      </c>
      <c r="P49" s="799" t="s">
        <v>234</v>
      </c>
    </row>
    <row r="50" spans="1:16">
      <c r="A50" s="800">
        <v>4849004</v>
      </c>
      <c r="B50" s="801" t="s">
        <v>235</v>
      </c>
      <c r="C50" s="802" t="s">
        <v>37</v>
      </c>
      <c r="D50" s="803"/>
      <c r="E50" s="804">
        <f>LEN(D50)</f>
        <v>0</v>
      </c>
      <c r="F50" s="805"/>
      <c r="G50" s="806">
        <f>LEN(F50)</f>
        <v>0</v>
      </c>
      <c r="H50" s="807"/>
      <c r="I50" s="808">
        <f>LEN(H50)</f>
        <v>0</v>
      </c>
      <c r="J50" s="809"/>
      <c r="K50" s="810" t="s">
        <v>222</v>
      </c>
      <c r="L50" s="811" t="s">
        <v>236</v>
      </c>
      <c r="M50" s="812" t="s">
        <v>237</v>
      </c>
      <c r="N50" s="813" t="s">
        <v>238</v>
      </c>
      <c r="O50" s="814" t="s">
        <v>239</v>
      </c>
      <c r="P50" s="815" t="s">
        <v>240</v>
      </c>
    </row>
    <row r="51" spans="1:16">
      <c r="A51" s="816">
        <v>4851001</v>
      </c>
      <c r="B51" s="817" t="s">
        <v>241</v>
      </c>
      <c r="C51" s="818" t="s">
        <v>242</v>
      </c>
      <c r="D51" s="819"/>
      <c r="E51" s="820">
        <f>LEN(D51)</f>
        <v>0</v>
      </c>
      <c r="F51" s="821"/>
      <c r="G51" s="822">
        <f>LEN(F51)</f>
        <v>0</v>
      </c>
      <c r="H51" s="823"/>
      <c r="I51" s="824">
        <f>LEN(H51)</f>
        <v>0</v>
      </c>
      <c r="J51" s="825"/>
      <c r="K51" s="826" t="s">
        <v>222</v>
      </c>
      <c r="L51" s="827" t="s">
        <v>47</v>
      </c>
      <c r="M51" s="828" t="s">
        <v>223</v>
      </c>
      <c r="N51" s="829" t="s">
        <v>182</v>
      </c>
      <c r="O51" s="830" t="s">
        <v>243</v>
      </c>
      <c r="P51" s="831" t="s">
        <v>244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120005"/>
    <hyperlink ref="B3" r:id="rId_hyperlink_2" tooltip="http://clients.edit-place.com/excel-devs/korben/view-pictures.php?client=CACHECACHE&amp;reference=2430020"/>
    <hyperlink ref="B4" r:id="rId_hyperlink_3" tooltip="http://clients.edit-place.com/excel-devs/korben/view-pictures.php?client=CACHECACHE&amp;reference=4137013"/>
    <hyperlink ref="B5" r:id="rId_hyperlink_4" tooltip="http://clients.edit-place.com/excel-devs/korben/view-pictures.php?client=CACHECACHE&amp;reference=4145006"/>
    <hyperlink ref="B6" r:id="rId_hyperlink_5" tooltip="http://clients.edit-place.com/excel-devs/korben/view-pictures.php?client=CACHECACHE&amp;reference=4145007"/>
    <hyperlink ref="B7" r:id="rId_hyperlink_6" tooltip="http://clients.edit-place.com/excel-devs/korben/view-pictures.php?client=CACHECACHE&amp;reference=4148006"/>
    <hyperlink ref="B8" r:id="rId_hyperlink_7" tooltip="http://clients.edit-place.com/excel-devs/korben/view-pictures.php?client=CACHECACHE&amp;reference=4223034"/>
    <hyperlink ref="B9" r:id="rId_hyperlink_8" tooltip="http://clients.edit-place.com/excel-devs/korben/view-pictures.php?client=CACHECACHE&amp;reference=4223035"/>
    <hyperlink ref="B10" r:id="rId_hyperlink_9" tooltip="http://clients.edit-place.com/excel-devs/korben/view-pictures.php?client=CACHECACHE&amp;reference=4223036"/>
    <hyperlink ref="B11" r:id="rId_hyperlink_10" tooltip="http://clients.edit-place.com/excel-devs/korben/view-pictures.php?client=CACHECACHE&amp;reference=4223037"/>
    <hyperlink ref="B12" r:id="rId_hyperlink_11" tooltip="http://clients.edit-place.com/excel-devs/korben/view-pictures.php?client=CACHECACHE&amp;reference=4225017"/>
    <hyperlink ref="B13" r:id="rId_hyperlink_12" tooltip="http://clients.edit-place.com/excel-devs/korben/view-pictures.php?client=CACHECACHE&amp;reference=4324010"/>
    <hyperlink ref="B14" r:id="rId_hyperlink_13" tooltip="http://clients.edit-place.com/excel-devs/korben/view-pictures.php?client=CACHECACHE&amp;reference=4325018"/>
    <hyperlink ref="B15" r:id="rId_hyperlink_14" tooltip="http://clients.edit-place.com/excel-devs/korben/view-pictures.php?client=CACHECACHE&amp;reference=4330025"/>
    <hyperlink ref="B16" r:id="rId_hyperlink_15" tooltip="http://clients.edit-place.com/excel-devs/korben/view-pictures.php?client=CACHECACHE&amp;reference=4332002"/>
    <hyperlink ref="B17" r:id="rId_hyperlink_16" tooltip="http://clients.edit-place.com/excel-devs/korben/view-pictures.php?client=CACHECACHE&amp;reference=4332007"/>
    <hyperlink ref="B18" r:id="rId_hyperlink_17" tooltip="http://clients.edit-place.com/excel-devs/korben/view-pictures.php?client=CACHECACHE&amp;reference=4332011"/>
    <hyperlink ref="B19" r:id="rId_hyperlink_18" tooltip="http://clients.edit-place.com/excel-devs/korben/view-pictures.php?client=CACHECACHE&amp;reference=4333004"/>
    <hyperlink ref="B20" r:id="rId_hyperlink_19" tooltip="http://clients.edit-place.com/excel-devs/korben/view-pictures.php?client=CACHECACHE&amp;reference=4333010"/>
    <hyperlink ref="B21" r:id="rId_hyperlink_20" tooltip="http://clients.edit-place.com/excel-devs/korben/view-pictures.php?client=CACHECACHE&amp;reference=4333011"/>
    <hyperlink ref="B22" r:id="rId_hyperlink_21" tooltip="http://clients.edit-place.com/excel-devs/korben/view-pictures.php?client=CACHECACHE&amp;reference=4342001"/>
    <hyperlink ref="B23" r:id="rId_hyperlink_22" tooltip="http://clients.edit-place.com/excel-devs/korben/view-pictures.php?client=CACHECACHE&amp;reference=4349002"/>
    <hyperlink ref="B24" r:id="rId_hyperlink_23" tooltip="http://clients.edit-place.com/excel-devs/korben/view-pictures.php?client=CACHECACHE&amp;reference=4424001"/>
    <hyperlink ref="B25" r:id="rId_hyperlink_24" tooltip="http://clients.edit-place.com/excel-devs/korben/view-pictures.php?client=CACHECACHE&amp;reference=4430020"/>
    <hyperlink ref="B26" r:id="rId_hyperlink_25" tooltip="http://clients.edit-place.com/excel-devs/korben/view-pictures.php?client=CACHECACHE&amp;reference=4580033"/>
    <hyperlink ref="B27" r:id="rId_hyperlink_26" tooltip="http://clients.edit-place.com/excel-devs/korben/view-pictures.php?client=CACHECACHE&amp;reference=4581028"/>
    <hyperlink ref="B28" r:id="rId_hyperlink_27" tooltip="http://clients.edit-place.com/excel-devs/korben/view-pictures.php?client=CACHECACHE&amp;reference=4581038"/>
    <hyperlink ref="B29" r:id="rId_hyperlink_28" tooltip="http://clients.edit-place.com/excel-devs/korben/view-pictures.php?client=CACHECACHE&amp;reference=4581040"/>
    <hyperlink ref="B30" r:id="rId_hyperlink_29" tooltip="http://clients.edit-place.com/excel-devs/korben/view-pictures.php?client=CACHECACHE&amp;reference=4583021"/>
    <hyperlink ref="B31" r:id="rId_hyperlink_30" tooltip="http://clients.edit-place.com/excel-devs/korben/view-pictures.php?client=CACHECACHE&amp;reference=4584101"/>
    <hyperlink ref="B32" r:id="rId_hyperlink_31" tooltip="http://clients.edit-place.com/excel-devs/korben/view-pictures.php?client=CACHECACHE&amp;reference=4584121"/>
    <hyperlink ref="B33" r:id="rId_hyperlink_32" tooltip="http://clients.edit-place.com/excel-devs/korben/view-pictures.php?client=CACHECACHE&amp;reference=4585047"/>
    <hyperlink ref="B34" r:id="rId_hyperlink_33" tooltip="http://clients.edit-place.com/excel-devs/korben/view-pictures.php?client=CACHECACHE&amp;reference=4589020"/>
    <hyperlink ref="B35" r:id="rId_hyperlink_34" tooltip="http://clients.edit-place.com/excel-devs/korben/view-pictures.php?client=CACHECACHE&amp;reference=4653003"/>
    <hyperlink ref="B36" r:id="rId_hyperlink_35" tooltip="http://clients.edit-place.com/excel-devs/korben/view-pictures.php?client=CACHECACHE&amp;reference=4660062"/>
    <hyperlink ref="B37" r:id="rId_hyperlink_36" tooltip="http://clients.edit-place.com/excel-devs/korben/view-pictures.php?client=CACHECACHE&amp;reference=4660071"/>
    <hyperlink ref="B38" r:id="rId_hyperlink_37" tooltip="http://clients.edit-place.com/excel-devs/korben/view-pictures.php?client=CACHECACHE&amp;reference=4663034"/>
    <hyperlink ref="B39" r:id="rId_hyperlink_38" tooltip="http://clients.edit-place.com/excel-devs/korben/view-pictures.php?client=CACHECACHE&amp;reference=4663072"/>
    <hyperlink ref="B40" r:id="rId_hyperlink_39" tooltip="http://clients.edit-place.com/excel-devs/korben/view-pictures.php?client=CACHECACHE&amp;reference=4663086"/>
    <hyperlink ref="B41" r:id="rId_hyperlink_40" tooltip="http://clients.edit-place.com/excel-devs/korben/view-pictures.php?client=CACHECACHE&amp;reference=4663095"/>
    <hyperlink ref="B42" r:id="rId_hyperlink_41" tooltip="http://clients.edit-place.com/excel-devs/korben/view-pictures.php?client=CACHECACHE&amp;reference=4663116"/>
    <hyperlink ref="B43" r:id="rId_hyperlink_42" tooltip="http://clients.edit-place.com/excel-devs/korben/view-pictures.php?client=CACHECACHE&amp;reference=4663118"/>
    <hyperlink ref="B44" r:id="rId_hyperlink_43" tooltip="http://clients.edit-place.com/excel-devs/korben/view-pictures.php?client=CACHECACHE&amp;reference=4663119"/>
    <hyperlink ref="B45" r:id="rId_hyperlink_44" tooltip="http://clients.edit-place.com/excel-devs/korben/view-pictures.php?client=CACHECACHE&amp;reference=4663120"/>
    <hyperlink ref="B46" r:id="rId_hyperlink_45" tooltip="http://clients.edit-place.com/excel-devs/korben/view-pictures.php?client=CACHECACHE&amp;reference=4663125"/>
    <hyperlink ref="B47" r:id="rId_hyperlink_46" tooltip="http://clients.edit-place.com/excel-devs/korben/view-pictures.php?client=CACHECACHE&amp;reference=4823006"/>
    <hyperlink ref="B48" r:id="rId_hyperlink_47" tooltip="http://clients.edit-place.com/excel-devs/korben/view-pictures.php?client=CACHECACHE&amp;reference=4825004"/>
    <hyperlink ref="B49" r:id="rId_hyperlink_48" tooltip="http://clients.edit-place.com/excel-devs/korben/view-pictures.php?client=CACHECACHE&amp;reference=4843002"/>
    <hyperlink ref="B50" r:id="rId_hyperlink_49" tooltip="http://clients.edit-place.com/excel-devs/korben/view-pictures.php?client=CACHECACHE&amp;reference=4849004"/>
    <hyperlink ref="B51" r:id="rId_hyperlink_50" tooltip="http://clients.edit-place.com/excel-devs/korben/view-pictures.php?client=CACHECACHE&amp;reference=485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32" t="s">
        <v>0</v>
      </c>
      <c r="B1" s="83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2015-11-04T15:49:24+01:00</dcterms:created>
  <dcterms:modified xsi:type="dcterms:W3CDTF">2015-11-04T15:49:24+01:00</dcterms:modified>
  <dc:title>Untitled Spreadsheet</dc:title>
  <dc:description/>
  <dc:subject/>
  <cp:keywords/>
  <cp:category/>
</cp:coreProperties>
</file>