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<sst xmlns="http://schemas.openxmlformats.org/spreadsheetml/2006/main" uniqueCount="313">
  <si>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</si>
  <si>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</si>
  <si>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</si>
  <si>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</si>
  <si>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</si>
  <si>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</si>
  <si>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</si>
  <si>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</si>
  <si>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</si>
  <si>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</si>
  <si>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</si>
  <si>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</si>
  <si>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</si>
  <si>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</si>
  <si>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</si>
  <si>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http://clients.edit-place.com/excel-devs/korben/view-pictures.php?client=CACHECACHE&amp;reference=3660020</t>
  </si>
  <si>
    <t>Maille legere</t>
  </si>
  <si>
    <t>Tissu Principal : ACETATE 100%</t>
  </si>
  <si>
    <t>Manche 3/4</t>
  </si>
  <si>
    <t>Longueur hanche</t>
  </si>
  <si>
    <t>TS ML DEVANT C&amp;T IMPRIME</t>
  </si>
  <si>
    <t xml:space="preserve">T-shirt manches longues imprimé </t>
  </si>
  <si>
    <t>http://clients.edit-place.com/excel-devs/korben/view-pictures.php?client=CACHECACHE&amp;reference=4132006</t>
  </si>
  <si>
    <t>Pantalon</t>
  </si>
  <si>
    <t>Tissu Principal : COTON 69% , POLYESTER 29% , ELASTHANNE 2%</t>
  </si>
  <si>
    <t>Skinny</t>
  </si>
  <si>
    <t>SKINNY taille N acid wash</t>
  </si>
  <si>
    <t xml:space="preserve">Pantalon skinny délavé </t>
  </si>
  <si>
    <t>http://clients.edit-place.com/excel-devs/korben/view-pictures.php?client=CACHECACHE&amp;reference=4134011</t>
  </si>
  <si>
    <t>Tissu Principal : POLYESTER 75% , VISCOSE 20% , ELASTHANNE 5%</t>
  </si>
  <si>
    <t>Regular</t>
  </si>
  <si>
    <t>combishort remson</t>
  </si>
  <si>
    <t xml:space="preserve">combinaison </t>
  </si>
  <si>
    <t>http://clients.edit-place.com/excel-devs/korben/view-pictures.php?client=CACHECACHE&amp;reference=4148007</t>
  </si>
  <si>
    <t>Tissu Principal : POLYESTER 97% , ELASTHANNE 3%</t>
  </si>
  <si>
    <t>Short</t>
  </si>
  <si>
    <t>Autre coupe</t>
  </si>
  <si>
    <t>combi courte ML folk</t>
  </si>
  <si>
    <t xml:space="preserve">Combishort manches longues folk </t>
  </si>
  <si>
    <t>http://clients.edit-place.com/excel-devs/korben/view-pictures.php?client=CACHECACHE&amp;reference=4223050</t>
  </si>
  <si>
    <t>Jupe</t>
  </si>
  <si>
    <t>Tissu Principal : COTON 58% , POLYAMIDE 38% , ELASTHANNE 4%</t>
  </si>
  <si>
    <t>Droite</t>
  </si>
  <si>
    <t>Genoux</t>
  </si>
  <si>
    <t>jupe bicolore noeud ceinture</t>
  </si>
  <si>
    <t xml:space="preserve">Jupe bicolore noeud ceinture </t>
  </si>
  <si>
    <t>http://clients.edit-place.com/excel-devs/korben/view-pictures.php?client=CACHECACHE&amp;reference=4223054</t>
  </si>
  <si>
    <t>Tissu Principal : VISCOSE 100%</t>
  </si>
  <si>
    <t>jupe D zips print leopard t/t</t>
  </si>
  <si>
    <t xml:space="preserve">Jupe zips imprimée leopard  </t>
  </si>
  <si>
    <t>http://clients.edit-place.com/excel-devs/korben/view-pictures.php?client=CACHECACHE&amp;reference=4325023</t>
  </si>
  <si>
    <t>Robe</t>
  </si>
  <si>
    <t>Tissu Principal : POLYESTER 100%</t>
  </si>
  <si>
    <t>Manche courte</t>
  </si>
  <si>
    <t>Robe MC imp patch</t>
  </si>
  <si>
    <t xml:space="preserve">Robe manches courtes imprimée </t>
  </si>
  <si>
    <t>http://clients.edit-place.com/excel-devs/korben/view-pictures.php?client=CACHECACHE&amp;reference=4326008</t>
  </si>
  <si>
    <t>Robe droite M3/4 fronces col</t>
  </si>
  <si>
    <t xml:space="preserve">Robe droite manches 3/4  </t>
  </si>
  <si>
    <t>http://clients.edit-place.com/excel-devs/korben/view-pictures.php?client=CACHECACHE&amp;reference=4327013</t>
  </si>
  <si>
    <t>Tissu Principal : POLYESTER 62% , COTON 35% , ELASTHANNE 3%</t>
  </si>
  <si>
    <t>Manche longue</t>
  </si>
  <si>
    <t>Robe ottoman col bijou</t>
  </si>
  <si>
    <t xml:space="preserve">Robe ottoman col bijou </t>
  </si>
  <si>
    <t>http://clients.edit-place.com/excel-devs/korben/view-pictures.php?client=CACHECACHE&amp;reference=4332015</t>
  </si>
  <si>
    <t>Evasée</t>
  </si>
  <si>
    <t>Robe M3/4 base verticale</t>
  </si>
  <si>
    <t xml:space="preserve">Robe manches 3/4 </t>
  </si>
  <si>
    <t>http://clients.edit-place.com/excel-devs/korben/view-pictures.php?client=CACHECACHE&amp;reference=4336003</t>
  </si>
  <si>
    <t>Tissu Principal : POLYESTER 94% , ELASTHANNE 6%</t>
  </si>
  <si>
    <t>Moulante</t>
  </si>
  <si>
    <t>Sans manche</t>
  </si>
  <si>
    <t>Robe moulante croisée + simili</t>
  </si>
  <si>
    <t xml:space="preserve">Robe moulante croisée détails similicuir </t>
  </si>
  <si>
    <t>http://clients.edit-place.com/excel-devs/korben/view-pictures.php?client=CACHECACHE&amp;reference=4344001</t>
  </si>
  <si>
    <t>Trapèze</t>
  </si>
  <si>
    <t>robe M3/4 imp</t>
  </si>
  <si>
    <t xml:space="preserve">Robe manches 3/4 imprimée </t>
  </si>
  <si>
    <t>http://clients.edit-place.com/excel-devs/korben/view-pictures.php?client=CACHECACHE&amp;reference=4420039</t>
  </si>
  <si>
    <t>Chemise</t>
  </si>
  <si>
    <t>chemise ML impr 3D</t>
  </si>
  <si>
    <t xml:space="preserve">Chemise manches longues imprimée </t>
  </si>
  <si>
    <t>http://clients.edit-place.com/excel-devs/korben/view-pictures.php?client=CACHECACHE&amp;reference=4422018</t>
  </si>
  <si>
    <t>Tissu Principal : ELASTHANNE 65% , COTON 35%</t>
  </si>
  <si>
    <t>Blouse</t>
  </si>
  <si>
    <t>Sans Manche</t>
  </si>
  <si>
    <t>débardeur dentelle</t>
  </si>
  <si>
    <t xml:space="preserve">Débardeur dentelle </t>
  </si>
  <si>
    <t>http://clients.edit-place.com/excel-devs/korben/view-pictures.php?client=CACHECACHE&amp;reference=4424010</t>
  </si>
  <si>
    <t>blouse M3/4 rayé</t>
  </si>
  <si>
    <t xml:space="preserve">Blouse manches 3/4 rayé </t>
  </si>
  <si>
    <t>http://clients.edit-place.com/excel-devs/korben/view-pictures.php?client=CACHECACHE&amp;reference=4424024</t>
  </si>
  <si>
    <t>blouse M3/4 imp col piping</t>
  </si>
  <si>
    <t xml:space="preserve">Blouse manches 3/4 </t>
  </si>
  <si>
    <t>http://clients.edit-place.com/excel-devs/korben/view-pictures.php?client=CACHECACHE&amp;reference=4424037</t>
  </si>
  <si>
    <t>blouse M3/4 imp</t>
  </si>
  <si>
    <t xml:space="preserve">Blouse manches 3/4 imprimée </t>
  </si>
  <si>
    <t>http://clients.edit-place.com/excel-devs/korben/view-pictures.php?client=CACHECACHE&amp;reference=4424038</t>
  </si>
  <si>
    <t>blouse ML imp detail borderie</t>
  </si>
  <si>
    <t xml:space="preserve">Blouse manches longues détail borderie </t>
  </si>
  <si>
    <t>http://clients.edit-place.com/excel-devs/korben/view-pictures.php?client=CACHECACHE&amp;reference=4424040</t>
  </si>
  <si>
    <t>blouse m3/4 print folk</t>
  </si>
  <si>
    <t xml:space="preserve">Blouse manches 3/4 imprimé folk </t>
  </si>
  <si>
    <t>http://clients.edit-place.com/excel-devs/korben/view-pictures.php?client=CACHECACHE&amp;reference=4425039</t>
  </si>
  <si>
    <t>Manche Longue</t>
  </si>
  <si>
    <t>blouse ML imp</t>
  </si>
  <si>
    <t xml:space="preserve">Blouse manches longues imprimée </t>
  </si>
  <si>
    <t>http://clients.edit-place.com/excel-devs/korben/view-pictures.php?client=CACHECACHE&amp;reference=4425040</t>
  </si>
  <si>
    <t>blouse ML uni av fil lurex</t>
  </si>
  <si>
    <t xml:space="preserve">Blouse unie détail fil métallisé </t>
  </si>
  <si>
    <t>http://clients.edit-place.com/excel-devs/korben/view-pictures.php?client=CACHECACHE&amp;reference=4425041</t>
  </si>
  <si>
    <t>http://clients.edit-place.com/excel-devs/korben/view-pictures.php?client=CACHECACHE&amp;reference=4430009</t>
  </si>
  <si>
    <t>Tunique</t>
  </si>
  <si>
    <t>printed shirt long sleeve</t>
  </si>
  <si>
    <t>http://clients.edit-place.com/excel-devs/korben/view-pictures.php?client=CACHECACHE&amp;reference=4430015</t>
  </si>
  <si>
    <t>tunique ML btn devant</t>
  </si>
  <si>
    <t xml:space="preserve">Tunique manches longues </t>
  </si>
  <si>
    <t>http://clients.edit-place.com/excel-devs/korben/view-pictures.php?client=CACHECACHE&amp;reference=4430019</t>
  </si>
  <si>
    <t>tunique ML emp coton</t>
  </si>
  <si>
    <t xml:space="preserve">Tunique manches longues imprimée </t>
  </si>
  <si>
    <t>http://clients.edit-place.com/excel-devs/korben/view-pictures.php?client=CACHECACHE&amp;reference=4580036</t>
  </si>
  <si>
    <t>Tricot</t>
  </si>
  <si>
    <t>Tissu Principal : ACRYLIQUE 100%</t>
  </si>
  <si>
    <t>Gilet</t>
  </si>
  <si>
    <t>Normale - Fine jauge</t>
  </si>
  <si>
    <t>Bolero à sequins</t>
  </si>
  <si>
    <t xml:space="preserve">Bolero à sequins </t>
  </si>
  <si>
    <t>http://clients.edit-place.com/excel-devs/korben/view-pictures.php?client=CACHECACHE&amp;reference=4581015</t>
  </si>
  <si>
    <t>Normale - Moyenne/Grosse jauge</t>
  </si>
  <si>
    <t>gilet ML shaggy zippé</t>
  </si>
  <si>
    <t xml:space="preserve">Gilet duveteux zippé </t>
  </si>
  <si>
    <t>http://clients.edit-place.com/excel-devs/korben/view-pictures.php?client=CACHECACHE&amp;reference=4582027</t>
  </si>
  <si>
    <t>Tissu Principal : VISCOSE 60% , COTON 40%</t>
  </si>
  <si>
    <t>Long - Fine jauge</t>
  </si>
  <si>
    <t>long cardigan panels on front</t>
  </si>
  <si>
    <t xml:space="preserve">Gilet long  </t>
  </si>
  <si>
    <t>http://clients.edit-place.com/excel-devs/korben/view-pictures.php?client=CACHECACHE&amp;reference=4583017</t>
  </si>
  <si>
    <t>Long - Moyenne/Grosse jauge</t>
  </si>
  <si>
    <t>Grand gilet bimatière</t>
  </si>
  <si>
    <t xml:space="preserve">Grand gilet bimatière </t>
  </si>
  <si>
    <t>http://clients.edit-place.com/excel-devs/korben/view-pictures.php?client=CACHECACHE&amp;reference=4584113</t>
  </si>
  <si>
    <t>Pull</t>
  </si>
  <si>
    <t>Pull bijoux</t>
  </si>
  <si>
    <t xml:space="preserve">Pull bijoux </t>
  </si>
  <si>
    <t>http://clients.edit-place.com/excel-devs/korben/view-pictures.php?client=CACHECACHE&amp;reference=4584120</t>
  </si>
  <si>
    <t>Pull détails collier</t>
  </si>
  <si>
    <t xml:space="preserve">Pull détail Collier </t>
  </si>
  <si>
    <t>http://clients.edit-place.com/excel-devs/korben/view-pictures.php?client=CACHECACHE&amp;reference=4584133</t>
  </si>
  <si>
    <t>Pull effet brillant ruban dos</t>
  </si>
  <si>
    <t xml:space="preserve">Pull effet brillant ruban dos </t>
  </si>
  <si>
    <t>http://clients.edit-place.com/excel-devs/korben/view-pictures.php?client=CACHECACHE&amp;reference=4585012</t>
  </si>
  <si>
    <t>Tissu Principal : POLYESTER 66% , ACRYLIQUE 34%</t>
  </si>
  <si>
    <t>Pull col rond fil fantaisie</t>
  </si>
  <si>
    <t xml:space="preserve">Pull col rond fil fantaisie </t>
  </si>
  <si>
    <t>http://clients.edit-place.com/excel-devs/korben/view-pictures.php?client=CACHECACHE&amp;reference=4585015</t>
  </si>
  <si>
    <t>Tissu Principal : COTON 51% , ACRYLIQUE 47% , POLYESTER 2%</t>
  </si>
  <si>
    <t>Pull col rond point graphique</t>
  </si>
  <si>
    <t xml:space="preserve">Pull col rond point graphique </t>
  </si>
  <si>
    <t>http://clients.edit-place.com/excel-devs/korben/view-pictures.php?client=CACHECACHE&amp;reference=4585022</t>
  </si>
  <si>
    <t>Col roule</t>
  </si>
  <si>
    <t>Pull col roulé</t>
  </si>
  <si>
    <t xml:space="preserve">Pull col roulé </t>
  </si>
  <si>
    <t>http://clients.edit-place.com/excel-devs/korben/view-pictures.php?client=CACHECACHE&amp;reference=4585041</t>
  </si>
  <si>
    <t>Pull doux graphique</t>
  </si>
  <si>
    <t xml:space="preserve">Pull doux détail graphique </t>
  </si>
  <si>
    <t>http://clients.edit-place.com/excel-devs/korben/view-pictures.php?client=CACHECACHE&amp;reference=4585050</t>
  </si>
  <si>
    <t>Pull long</t>
  </si>
  <si>
    <t xml:space="preserve">Pull long </t>
  </si>
  <si>
    <t>http://clients.edit-place.com/excel-devs/korben/view-pictures.php?client=CACHECACHE&amp;reference=4589004</t>
  </si>
  <si>
    <t>Tissu Principal : ACRYLIQUE 79% , POLYAMIDE 21%</t>
  </si>
  <si>
    <t>Cape col roulé</t>
  </si>
  <si>
    <t xml:space="preserve">Cape col roulé </t>
  </si>
  <si>
    <t>http://clients.edit-place.com/excel-devs/korben/view-pictures.php?client=CACHECACHE&amp;reference=4589011</t>
  </si>
  <si>
    <t>Pull col montant chaussette</t>
  </si>
  <si>
    <t xml:space="preserve">Pull col montant  </t>
  </si>
  <si>
    <t>http://clients.edit-place.com/excel-devs/korben/view-pictures.php?client=CACHECACHE&amp;reference=4598007</t>
  </si>
  <si>
    <t>Tissu Principal : ACRYLIQUE 56% , COTON 44%</t>
  </si>
  <si>
    <t>Crop + Fine jauge</t>
  </si>
  <si>
    <t>Pull dessin oeil</t>
  </si>
  <si>
    <t xml:space="preserve">Pull dessin oeil </t>
  </si>
  <si>
    <t>http://clients.edit-place.com/excel-devs/korben/view-pictures.php?client=CACHECACHE&amp;reference=4663083</t>
  </si>
  <si>
    <t>Tissu Principal : COTON 100%</t>
  </si>
  <si>
    <t>Ts ml broderie encolure liens</t>
  </si>
  <si>
    <t xml:space="preserve">T-shirt broderie encolure liens </t>
  </si>
  <si>
    <t>http://clients.edit-place.com/excel-devs/korben/view-pictures.php?client=CACHECACHE&amp;reference=4663084</t>
  </si>
  <si>
    <t>Tissu Principal : POLYESTER 42% , COTON 37% , FIL METALLISE 21%</t>
  </si>
  <si>
    <t>Ts ml rayé lurex</t>
  </si>
  <si>
    <t xml:space="preserve">T-shirt rayé fils métallisés </t>
  </si>
  <si>
    <t>http://clients.edit-place.com/excel-devs/korben/view-pictures.php?client=CACHECACHE&amp;reference=4663092</t>
  </si>
  <si>
    <t>Tissu Principal : COTON 70% , POLYESTER 30%</t>
  </si>
  <si>
    <t>TS ML BRODERIE DVT</t>
  </si>
  <si>
    <t xml:space="preserve">T-shirt manches longues broderie </t>
  </si>
  <si>
    <t>http://clients.edit-place.com/excel-devs/korben/view-pictures.php?client=CACHECACHE&amp;reference=4663141</t>
  </si>
  <si>
    <t>Tissu Principal : VISCOSE 96% , ELASTHANNE 4%</t>
  </si>
  <si>
    <t>TS ML CONTRASTE PRINTE</t>
  </si>
  <si>
    <t>http://clients.edit-place.com/excel-devs/korben/view-pictures.php?client=CACHECACHE&amp;reference=4663142</t>
  </si>
  <si>
    <t>TS ML GOOD TIME</t>
  </si>
  <si>
    <t>http://clients.edit-place.com/excel-devs/korben/view-pictures.php?client=CACHECACHE&amp;reference=4663147</t>
  </si>
  <si>
    <t>Tissu Principal : POLYESTER 65% , POLYAMIDE 26% , ELASTHANNE 9%</t>
  </si>
  <si>
    <t>TOP FLOCKE ZEBRE</t>
  </si>
  <si>
    <t xml:space="preserve">Top zebré </t>
  </si>
  <si>
    <t>http://clients.edit-place.com/excel-devs/korben/view-pictures.php?client=CACHECACHE&amp;reference=4823008</t>
  </si>
  <si>
    <t>Grosse piece</t>
  </si>
  <si>
    <t>Doudoune</t>
  </si>
  <si>
    <t>Court</t>
  </si>
  <si>
    <t>doudoune courte col bimatiere</t>
  </si>
  <si>
    <t xml:space="preserve">Doudoune courte col bimatière </t>
  </si>
  <si>
    <t>http://clients.edit-place.com/excel-devs/korben/view-pictures.php?client=CACHECACHE&amp;reference=4849006</t>
  </si>
  <si>
    <t>Manteau Lainage intermédiaire</t>
  </si>
  <si>
    <t>Longeur genoux</t>
  </si>
  <si>
    <t>manteau long officier paddé</t>
  </si>
  <si>
    <t xml:space="preserve">Manteau long officier </t>
  </si>
  <si>
    <t>http://clients.edit-place.com/excel-devs/korben/view-pictures.php?client=CACHECACHE&amp;reference=4851003</t>
  </si>
  <si>
    <t>Tissu Principal : NYLON 100%</t>
  </si>
  <si>
    <t>doudoune matelassée</t>
  </si>
  <si>
    <t xml:space="preserve">Doudoune matelassée </t>
  </si>
  <si>
    <t>http://clients.edit-place.com/excel-devs/korben/view-pictures.php?client=CACHECACHE&amp;reference=9420001</t>
  </si>
  <si>
    <t>Tissu Principal : COTON 72% , POLYAMIDE 25% , ELASTHANNE 3%</t>
  </si>
  <si>
    <t>chemise ml stretch armuré</t>
  </si>
  <si>
    <t xml:space="preserve">Chemise cintrée à manches longues  </t>
  </si>
  <si>
    <t>Doublon</t>
  </si>
  <si>
    <t>http://clients.edit-place.com/excel-devs/korben/view-pictures.php?client=CACHECACHE&amp;reference=1553022</t>
  </si>
  <si>
    <t>DOUBLON (CACHECACHE_20140918_CCH_PACKSHOTS(86).xlsx)</t>
  </si>
  <si>
    <t>Tissu Principal : POLYESTER 56% , POLYAMIDE 25% , ACRYLIQUE 19%</t>
  </si>
  <si>
    <t>Gilet ouvert col châle</t>
  </si>
  <si>
    <t xml:space="preserve">Gilet maille chinée épaisse col châle </t>
  </si>
  <si>
    <t>http://clients.edit-place.com/excel-devs/korben/view-pictures.php?client=CACHECACHE&amp;reference=3663051</t>
  </si>
  <si>
    <t>DOUBLON (CACHECACHE_20150403_CCH_GHOST (24).xlsx)</t>
  </si>
  <si>
    <t>Tissu Principal : POLYAMIDE 90% , ELASTHANNE 10%</t>
  </si>
  <si>
    <t>ML bouton col+manches+lace</t>
  </si>
  <si>
    <t xml:space="preserve">Tunique printée empiècement dentelle </t>
  </si>
  <si>
    <t>http://clients.edit-place.com/excel-devs/korben/view-pictures.php?client=CACHECACHE&amp;reference=4327005</t>
  </si>
  <si>
    <t>DOUBLON (CACHECACHE_20150707_CCH_GHOSTS (50).xlsx)</t>
  </si>
  <si>
    <t>Tissu Principal : COTON 65% , LYOCELL 35%</t>
  </si>
  <si>
    <t>Robe denim droite ML + lien</t>
  </si>
  <si>
    <t xml:space="preserve">Robe denim manches longues &amp; ceinture </t>
  </si>
  <si>
    <t>http://clients.edit-place.com/excel-devs/korben/view-pictures.php?client=CACHECACHE&amp;reference=4330013</t>
  </si>
  <si>
    <t>DOUBLON (CACHECACHE_20150929_CCH_GHOSTS (32).xlsx)</t>
  </si>
  <si>
    <t>Robe col cleo rayures sequins</t>
  </si>
  <si>
    <t xml:space="preserve">Robe à rayures &amp; sequins </t>
  </si>
  <si>
    <t>http://clients.edit-place.com/excel-devs/korben/view-pictures.php?client=CACHECACHE&amp;reference=4330025</t>
  </si>
  <si>
    <t>DOUBLON (CACHECACHE_20150928_CCH_GHOSTS (31).xlsx)</t>
  </si>
  <si>
    <t>Robe SM empiècements sequins</t>
  </si>
  <si>
    <t xml:space="preserve">Robe droite unie sequins épaules </t>
  </si>
  <si>
    <t>http://clients.edit-place.com/excel-devs/korben/view-pictures.php?client=CACHECACHE&amp;reference=4342001</t>
  </si>
  <si>
    <t>DOUBLON (CACHECACHE_20150702_CCH_AH_GHOSTS (64).xlsx)</t>
  </si>
  <si>
    <t>Tissu Principal : POLYESTER 78% , VISCOSE 18% , ELASTHANNE 4%</t>
  </si>
  <si>
    <t>robe trapeze milano</t>
  </si>
  <si>
    <t xml:space="preserve">Robe trapèze sans manches ceinture fine </t>
  </si>
  <si>
    <t>http://clients.edit-place.com/excel-devs/korben/view-pictures.php?client=CACHECACHE&amp;reference=4424003</t>
  </si>
  <si>
    <t>blouse ML brodée &amp; bijou col</t>
  </si>
  <si>
    <t xml:space="preserve">Blouse fluide print losanges plis </t>
  </si>
  <si>
    <t>http://clients.edit-place.com/excel-devs/korben/view-pictures.php?client=CACHECACHE&amp;reference=4581040</t>
  </si>
  <si>
    <t>DOUBLON (CACHECACHE_20151022_CCH_GHOSTS (31).xlsx)</t>
  </si>
  <si>
    <t>Gilet ouvert bimatière</t>
  </si>
  <si>
    <t xml:space="preserve">Gilet bimatière col à pans </t>
  </si>
  <si>
    <t>http://clients.edit-place.com/excel-devs/korben/view-pictures.php?client=CACHECACHE&amp;reference=4583009</t>
  </si>
  <si>
    <t>DOUBLON (CACHECACHE_20151106_CCH_GHOSTS (59).xlsx)</t>
  </si>
  <si>
    <t>Tissu Principal : ACRYLIQUE 32% , POLYAMIDE 32% , LAINE 20% , MOHAIR 13% , ELASTHANNE 3%</t>
  </si>
  <si>
    <t>Gilet long ouvert</t>
  </si>
  <si>
    <t xml:space="preserve">Gilet long ouvert </t>
  </si>
  <si>
    <t>http://clients.edit-place.com/excel-devs/korben/view-pictures.php?client=CACHECACHE&amp;reference=4584009</t>
  </si>
  <si>
    <t>DOUBLON (CACHECACHE_20150727_CCH_GHOSTS (96).xlsx)</t>
  </si>
  <si>
    <t>Tissu Principal : POLYAMIDE 62% , ACRYLIQUE 38%</t>
  </si>
  <si>
    <t>pull torsade shaggy</t>
  </si>
  <si>
    <t xml:space="preserve">Pull torsade shaggy </t>
  </si>
  <si>
    <t>http://clients.edit-place.com/excel-devs/korben/view-pictures.php?client=CACHECACHE&amp;reference=4584023</t>
  </si>
  <si>
    <t>DOUBLON (CACHECACHE_20150803_CCH_GHOSTS (21).xlsx)</t>
  </si>
  <si>
    <t>Tissu Principal : COTON 72% , NYLON 14% , ACRYLIQUE 14%</t>
  </si>
  <si>
    <t>Pull macrame dos</t>
  </si>
  <si>
    <t xml:space="preserve">Pull macramé dos </t>
  </si>
  <si>
    <t>http://clients.edit-place.com/excel-devs/korben/view-pictures.php?client=CACHECACHE&amp;reference=4585019</t>
  </si>
  <si>
    <t>Tissu Principal : POLYAMIDE 50% , ACRYLIQUE 50%</t>
  </si>
  <si>
    <t>pull shaggy col Bijoux</t>
  </si>
  <si>
    <t xml:space="preserve">Pull shaggy col bijoux </t>
  </si>
  <si>
    <t>http://clients.edit-place.com/excel-devs/korben/view-pictures.php?client=CACHECACHE&amp;reference=4585036</t>
  </si>
  <si>
    <t>Pull frange devant mouliné</t>
  </si>
  <si>
    <t xml:space="preserve">Pull à frange  </t>
  </si>
  <si>
    <t>http://clients.edit-place.com/excel-devs/korben/view-pictures.php?client=CACHECACHE&amp;reference=4589006</t>
  </si>
  <si>
    <t>Tissu Principal : ACRYLIQUE 72% , NYLON 25% , ELASTHANNE 3%</t>
  </si>
  <si>
    <t>http://clients.edit-place.com/excel-devs/korben/view-pictures.php?client=CACHECACHE&amp;reference=4660055</t>
  </si>
  <si>
    <t>TS ML LACE BAS VOLANT</t>
  </si>
  <si>
    <t xml:space="preserve">Tshirt lacé &amp; volants </t>
  </si>
  <si>
    <t>http://clients.edit-place.com/excel-devs/korben/view-pictures.php?client=CACHECACHE&amp;reference=4660058</t>
  </si>
  <si>
    <t>TS ML LIQUETTE</t>
  </si>
  <si>
    <t xml:space="preserve">T-shirt manches longues </t>
  </si>
  <si>
    <t>http://clients.edit-place.com/excel-devs/korben/view-pictures.php?client=CACHECACHE&amp;reference=4663003</t>
  </si>
  <si>
    <t>DOUBLON (CACHECACHE_20150612_CCH_AH_GHOSTS (55).xlsx)</t>
  </si>
  <si>
    <t>Tissu Principal : VISCOSE 95% , ELASTHANNE 5%</t>
  </si>
  <si>
    <t>col rond manche longue</t>
  </si>
  <si>
    <t xml:space="preserve">T-shirt basique uni </t>
  </si>
  <si>
    <t>http://clients.edit-place.com/excel-devs/korben/view-pictures.php?client=CACHECACHE&amp;reference=4663021</t>
  </si>
  <si>
    <t>DOUBLON (CACHECACHE_20150715_CCH_AH_GHOSTS (70).xlsx)</t>
  </si>
  <si>
    <t>Tissu Principal : POLYESTER 95% , ELASTHANNE 5%</t>
  </si>
  <si>
    <t>TS ML IMP EMPCT DENTELLE</t>
  </si>
  <si>
    <t xml:space="preserve">T-shirt imprimé tête de chat et dentelle </t>
  </si>
  <si>
    <t>http://clients.edit-place.com/excel-devs/korben/view-pictures.php?client=CACHECACHE&amp;reference=4663023</t>
  </si>
  <si>
    <t xml:space="preserve">T-shirt imprimé fleurs et dentelle </t>
  </si>
  <si>
    <t>http://clients.edit-place.com/excel-devs/korben/view-pictures.php?client=CACHECACHE&amp;reference=4663150</t>
  </si>
  <si>
    <t>DOUBLON (CACHECACHE_20151106_CCH_GHOSTS (19).xlsx)</t>
  </si>
  <si>
    <t>TOP MAILLE IRISEE</t>
  </si>
  <si>
    <t xml:space="preserve">Top maille irisée </t>
  </si>
  <si>
    <t>http://clients.edit-place.com/excel-devs/korben/view-pictures.php?client=CACHECACHE&amp;reference=4846003</t>
  </si>
  <si>
    <t>DOUBLON (CACHECACHE_20150901_CCH_GHOSTS (57).xlsx)</t>
  </si>
  <si>
    <t>Manteau Lainage  léger</t>
  </si>
  <si>
    <t>Longueur genoux</t>
  </si>
  <si>
    <t>duffle coat + decoupes</t>
  </si>
  <si>
    <t xml:space="preserve">Duffle coat  </t>
  </si>
  <si>
    <t>http://clients.edit-place.com/excel-devs/korben/view-pictures.php?client=CACHECACHE&amp;reference=9420042</t>
  </si>
  <si>
    <t>DOUBLON (CACHECACHE_20150824_CCH_GHOSTS (43).xlsx)</t>
  </si>
  <si>
    <t>Tissu Principal : COTON 70% , POLYESTER 26% , ELASTHANNE 4%</t>
  </si>
  <si>
    <t>chemise ML stretch uni</t>
  </si>
  <si>
    <t xml:space="preserve">Chemise cintrée en stretch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</si>
</sst>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1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660020" TargetMode="External"/><Relationship Id="rId_hyperlink_2" Type="http://schemas.openxmlformats.org/officeDocument/2006/relationships/hyperlink" Target="http://clients.edit-place.com/excel-devs/korben/view-pictures.php?client=CACHECACHE&amp;reference=4132006" TargetMode="External"/><Relationship Id="rId_hyperlink_3" Type="http://schemas.openxmlformats.org/officeDocument/2006/relationships/hyperlink" Target="http://clients.edit-place.com/excel-devs/korben/view-pictures.php?client=CACHECACHE&amp;reference=4134011" TargetMode="External"/><Relationship Id="rId_hyperlink_4" Type="http://schemas.openxmlformats.org/officeDocument/2006/relationships/hyperlink" Target="http://clients.edit-place.com/excel-devs/korben/view-pictures.php?client=CACHECACHE&amp;reference=4148007" TargetMode="External"/><Relationship Id="rId_hyperlink_5" Type="http://schemas.openxmlformats.org/officeDocument/2006/relationships/hyperlink" Target="http://clients.edit-place.com/excel-devs/korben/view-pictures.php?client=CACHECACHE&amp;reference=4223050" TargetMode="External"/><Relationship Id="rId_hyperlink_6" Type="http://schemas.openxmlformats.org/officeDocument/2006/relationships/hyperlink" Target="http://clients.edit-place.com/excel-devs/korben/view-pictures.php?client=CACHECACHE&amp;reference=4223054" TargetMode="External"/><Relationship Id="rId_hyperlink_7" Type="http://schemas.openxmlformats.org/officeDocument/2006/relationships/hyperlink" Target="http://clients.edit-place.com/excel-devs/korben/view-pictures.php?client=CACHECACHE&amp;reference=4325023" TargetMode="External"/><Relationship Id="rId_hyperlink_8" Type="http://schemas.openxmlformats.org/officeDocument/2006/relationships/hyperlink" Target="http://clients.edit-place.com/excel-devs/korben/view-pictures.php?client=CACHECACHE&amp;reference=4326008" TargetMode="External"/><Relationship Id="rId_hyperlink_9" Type="http://schemas.openxmlformats.org/officeDocument/2006/relationships/hyperlink" Target="http://clients.edit-place.com/excel-devs/korben/view-pictures.php?client=CACHECACHE&amp;reference=4327013" TargetMode="External"/><Relationship Id="rId_hyperlink_10" Type="http://schemas.openxmlformats.org/officeDocument/2006/relationships/hyperlink" Target="http://clients.edit-place.com/excel-devs/korben/view-pictures.php?client=CACHECACHE&amp;reference=4332015" TargetMode="External"/><Relationship Id="rId_hyperlink_11" Type="http://schemas.openxmlformats.org/officeDocument/2006/relationships/hyperlink" Target="http://clients.edit-place.com/excel-devs/korben/view-pictures.php?client=CACHECACHE&amp;reference=4336003" TargetMode="External"/><Relationship Id="rId_hyperlink_12" Type="http://schemas.openxmlformats.org/officeDocument/2006/relationships/hyperlink" Target="http://clients.edit-place.com/excel-devs/korben/view-pictures.php?client=CACHECACHE&amp;reference=4344001" TargetMode="External"/><Relationship Id="rId_hyperlink_13" Type="http://schemas.openxmlformats.org/officeDocument/2006/relationships/hyperlink" Target="http://clients.edit-place.com/excel-devs/korben/view-pictures.php?client=CACHECACHE&amp;reference=4420039" TargetMode="External"/><Relationship Id="rId_hyperlink_14" Type="http://schemas.openxmlformats.org/officeDocument/2006/relationships/hyperlink" Target="http://clients.edit-place.com/excel-devs/korben/view-pictures.php?client=CACHECACHE&amp;reference=4422018" TargetMode="External"/><Relationship Id="rId_hyperlink_15" Type="http://schemas.openxmlformats.org/officeDocument/2006/relationships/hyperlink" Target="http://clients.edit-place.com/excel-devs/korben/view-pictures.php?client=CACHECACHE&amp;reference=4424010" TargetMode="External"/><Relationship Id="rId_hyperlink_16" Type="http://schemas.openxmlformats.org/officeDocument/2006/relationships/hyperlink" Target="http://clients.edit-place.com/excel-devs/korben/view-pictures.php?client=CACHECACHE&amp;reference=4424024" TargetMode="External"/><Relationship Id="rId_hyperlink_17" Type="http://schemas.openxmlformats.org/officeDocument/2006/relationships/hyperlink" Target="http://clients.edit-place.com/excel-devs/korben/view-pictures.php?client=CACHECACHE&amp;reference=4424037" TargetMode="External"/><Relationship Id="rId_hyperlink_18" Type="http://schemas.openxmlformats.org/officeDocument/2006/relationships/hyperlink" Target="http://clients.edit-place.com/excel-devs/korben/view-pictures.php?client=CACHECACHE&amp;reference=4424038" TargetMode="External"/><Relationship Id="rId_hyperlink_19" Type="http://schemas.openxmlformats.org/officeDocument/2006/relationships/hyperlink" Target="http://clients.edit-place.com/excel-devs/korben/view-pictures.php?client=CACHECACHE&amp;reference=4424040" TargetMode="External"/><Relationship Id="rId_hyperlink_20" Type="http://schemas.openxmlformats.org/officeDocument/2006/relationships/hyperlink" Target="http://clients.edit-place.com/excel-devs/korben/view-pictures.php?client=CACHECACHE&amp;reference=4425039" TargetMode="External"/><Relationship Id="rId_hyperlink_21" Type="http://schemas.openxmlformats.org/officeDocument/2006/relationships/hyperlink" Target="http://clients.edit-place.com/excel-devs/korben/view-pictures.php?client=CACHECACHE&amp;reference=4425040" TargetMode="External"/><Relationship Id="rId_hyperlink_22" Type="http://schemas.openxmlformats.org/officeDocument/2006/relationships/hyperlink" Target="http://clients.edit-place.com/excel-devs/korben/view-pictures.php?client=CACHECACHE&amp;reference=4425041" TargetMode="External"/><Relationship Id="rId_hyperlink_23" Type="http://schemas.openxmlformats.org/officeDocument/2006/relationships/hyperlink" Target="http://clients.edit-place.com/excel-devs/korben/view-pictures.php?client=CACHECACHE&amp;reference=4430009" TargetMode="External"/><Relationship Id="rId_hyperlink_24" Type="http://schemas.openxmlformats.org/officeDocument/2006/relationships/hyperlink" Target="http://clients.edit-place.com/excel-devs/korben/view-pictures.php?client=CACHECACHE&amp;reference=4430015" TargetMode="External"/><Relationship Id="rId_hyperlink_25" Type="http://schemas.openxmlformats.org/officeDocument/2006/relationships/hyperlink" Target="http://clients.edit-place.com/excel-devs/korben/view-pictures.php?client=CACHECACHE&amp;reference=4430019" TargetMode="External"/><Relationship Id="rId_hyperlink_26" Type="http://schemas.openxmlformats.org/officeDocument/2006/relationships/hyperlink" Target="http://clients.edit-place.com/excel-devs/korben/view-pictures.php?client=CACHECACHE&amp;reference=4580036" TargetMode="External"/><Relationship Id="rId_hyperlink_27" Type="http://schemas.openxmlformats.org/officeDocument/2006/relationships/hyperlink" Target="http://clients.edit-place.com/excel-devs/korben/view-pictures.php?client=CACHECACHE&amp;reference=4581015" TargetMode="External"/><Relationship Id="rId_hyperlink_28" Type="http://schemas.openxmlformats.org/officeDocument/2006/relationships/hyperlink" Target="http://clients.edit-place.com/excel-devs/korben/view-pictures.php?client=CACHECACHE&amp;reference=4582027" TargetMode="External"/><Relationship Id="rId_hyperlink_29" Type="http://schemas.openxmlformats.org/officeDocument/2006/relationships/hyperlink" Target="http://clients.edit-place.com/excel-devs/korben/view-pictures.php?client=CACHECACHE&amp;reference=4583017" TargetMode="External"/><Relationship Id="rId_hyperlink_30" Type="http://schemas.openxmlformats.org/officeDocument/2006/relationships/hyperlink" Target="http://clients.edit-place.com/excel-devs/korben/view-pictures.php?client=CACHECACHE&amp;reference=4584113" TargetMode="External"/><Relationship Id="rId_hyperlink_31" Type="http://schemas.openxmlformats.org/officeDocument/2006/relationships/hyperlink" Target="http://clients.edit-place.com/excel-devs/korben/view-pictures.php?client=CACHECACHE&amp;reference=4584120" TargetMode="External"/><Relationship Id="rId_hyperlink_32" Type="http://schemas.openxmlformats.org/officeDocument/2006/relationships/hyperlink" Target="http://clients.edit-place.com/excel-devs/korben/view-pictures.php?client=CACHECACHE&amp;reference=4584133" TargetMode="External"/><Relationship Id="rId_hyperlink_33" Type="http://schemas.openxmlformats.org/officeDocument/2006/relationships/hyperlink" Target="http://clients.edit-place.com/excel-devs/korben/view-pictures.php?client=CACHECACHE&amp;reference=4585012" TargetMode="External"/><Relationship Id="rId_hyperlink_34" Type="http://schemas.openxmlformats.org/officeDocument/2006/relationships/hyperlink" Target="http://clients.edit-place.com/excel-devs/korben/view-pictures.php?client=CACHECACHE&amp;reference=4585015" TargetMode="External"/><Relationship Id="rId_hyperlink_35" Type="http://schemas.openxmlformats.org/officeDocument/2006/relationships/hyperlink" Target="http://clients.edit-place.com/excel-devs/korben/view-pictures.php?client=CACHECACHE&amp;reference=4585022" TargetMode="External"/><Relationship Id="rId_hyperlink_36" Type="http://schemas.openxmlformats.org/officeDocument/2006/relationships/hyperlink" Target="http://clients.edit-place.com/excel-devs/korben/view-pictures.php?client=CACHECACHE&amp;reference=4585041" TargetMode="External"/><Relationship Id="rId_hyperlink_37" Type="http://schemas.openxmlformats.org/officeDocument/2006/relationships/hyperlink" Target="http://clients.edit-place.com/excel-devs/korben/view-pictures.php?client=CACHECACHE&amp;reference=4585050" TargetMode="External"/><Relationship Id="rId_hyperlink_38" Type="http://schemas.openxmlformats.org/officeDocument/2006/relationships/hyperlink" Target="http://clients.edit-place.com/excel-devs/korben/view-pictures.php?client=CACHECACHE&amp;reference=4589004" TargetMode="External"/><Relationship Id="rId_hyperlink_39" Type="http://schemas.openxmlformats.org/officeDocument/2006/relationships/hyperlink" Target="http://clients.edit-place.com/excel-devs/korben/view-pictures.php?client=CACHECACHE&amp;reference=4589011" TargetMode="External"/><Relationship Id="rId_hyperlink_40" Type="http://schemas.openxmlformats.org/officeDocument/2006/relationships/hyperlink" Target="http://clients.edit-place.com/excel-devs/korben/view-pictures.php?client=CACHECACHE&amp;reference=4598007" TargetMode="External"/><Relationship Id="rId_hyperlink_41" Type="http://schemas.openxmlformats.org/officeDocument/2006/relationships/hyperlink" Target="http://clients.edit-place.com/excel-devs/korben/view-pictures.php?client=CACHECACHE&amp;reference=4663083" TargetMode="External"/><Relationship Id="rId_hyperlink_42" Type="http://schemas.openxmlformats.org/officeDocument/2006/relationships/hyperlink" Target="http://clients.edit-place.com/excel-devs/korben/view-pictures.php?client=CACHECACHE&amp;reference=4663084" TargetMode="External"/><Relationship Id="rId_hyperlink_43" Type="http://schemas.openxmlformats.org/officeDocument/2006/relationships/hyperlink" Target="http://clients.edit-place.com/excel-devs/korben/view-pictures.php?client=CACHECACHE&amp;reference=4663092" TargetMode="External"/><Relationship Id="rId_hyperlink_44" Type="http://schemas.openxmlformats.org/officeDocument/2006/relationships/hyperlink" Target="http://clients.edit-place.com/excel-devs/korben/view-pictures.php?client=CACHECACHE&amp;reference=4663141" TargetMode="External"/><Relationship Id="rId_hyperlink_45" Type="http://schemas.openxmlformats.org/officeDocument/2006/relationships/hyperlink" Target="http://clients.edit-place.com/excel-devs/korben/view-pictures.php?client=CACHECACHE&amp;reference=4663142" TargetMode="External"/><Relationship Id="rId_hyperlink_46" Type="http://schemas.openxmlformats.org/officeDocument/2006/relationships/hyperlink" Target="http://clients.edit-place.com/excel-devs/korben/view-pictures.php?client=CACHECACHE&amp;reference=4663147" TargetMode="External"/><Relationship Id="rId_hyperlink_47" Type="http://schemas.openxmlformats.org/officeDocument/2006/relationships/hyperlink" Target="http://clients.edit-place.com/excel-devs/korben/view-pictures.php?client=CACHECACHE&amp;reference=4823008" TargetMode="External"/><Relationship Id="rId_hyperlink_48" Type="http://schemas.openxmlformats.org/officeDocument/2006/relationships/hyperlink" Target="http://clients.edit-place.com/excel-devs/korben/view-pictures.php?client=CACHECACHE&amp;reference=4849006" TargetMode="External"/><Relationship Id="rId_hyperlink_49" Type="http://schemas.openxmlformats.org/officeDocument/2006/relationships/hyperlink" Target="http://clients.edit-place.com/excel-devs/korben/view-pictures.php?client=CACHECACHE&amp;reference=4851003" TargetMode="External"/><Relationship Id="rId_hyperlink_50" Type="http://schemas.openxmlformats.org/officeDocument/2006/relationships/hyperlink" Target="http://clients.edit-place.com/excel-devs/korben/view-pictures.php?client=CACHECACHE&amp;reference=9420001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553022" TargetMode="External"/><Relationship Id="rId_hyperlink_2" Type="http://schemas.openxmlformats.org/officeDocument/2006/relationships/hyperlink" Target="http://clients.edit-place.com/excel-devs/korben/view-pictures.php?client=CACHECACHE&amp;reference=3663051" TargetMode="External"/><Relationship Id="rId_hyperlink_3" Type="http://schemas.openxmlformats.org/officeDocument/2006/relationships/hyperlink" Target="http://clients.edit-place.com/excel-devs/korben/view-pictures.php?client=CACHECACHE&amp;reference=4327005" TargetMode="External"/><Relationship Id="rId_hyperlink_4" Type="http://schemas.openxmlformats.org/officeDocument/2006/relationships/hyperlink" Target="http://clients.edit-place.com/excel-devs/korben/view-pictures.php?client=CACHECACHE&amp;reference=4330013" TargetMode="External"/><Relationship Id="rId_hyperlink_5" Type="http://schemas.openxmlformats.org/officeDocument/2006/relationships/hyperlink" Target="http://clients.edit-place.com/excel-devs/korben/view-pictures.php?client=CACHECACHE&amp;reference=4330025" TargetMode="External"/><Relationship Id="rId_hyperlink_6" Type="http://schemas.openxmlformats.org/officeDocument/2006/relationships/hyperlink" Target="http://clients.edit-place.com/excel-devs/korben/view-pictures.php?client=CACHECACHE&amp;reference=4342001" TargetMode="External"/><Relationship Id="rId_hyperlink_7" Type="http://schemas.openxmlformats.org/officeDocument/2006/relationships/hyperlink" Target="http://clients.edit-place.com/excel-devs/korben/view-pictures.php?client=CACHECACHE&amp;reference=4424003" TargetMode="External"/><Relationship Id="rId_hyperlink_8" Type="http://schemas.openxmlformats.org/officeDocument/2006/relationships/hyperlink" Target="http://clients.edit-place.com/excel-devs/korben/view-pictures.php?client=CACHECACHE&amp;reference=4581040" TargetMode="External"/><Relationship Id="rId_hyperlink_9" Type="http://schemas.openxmlformats.org/officeDocument/2006/relationships/hyperlink" Target="http://clients.edit-place.com/excel-devs/korben/view-pictures.php?client=CACHECACHE&amp;reference=4583009" TargetMode="External"/><Relationship Id="rId_hyperlink_10" Type="http://schemas.openxmlformats.org/officeDocument/2006/relationships/hyperlink" Target="http://clients.edit-place.com/excel-devs/korben/view-pictures.php?client=CACHECACHE&amp;reference=4584009" TargetMode="External"/><Relationship Id="rId_hyperlink_11" Type="http://schemas.openxmlformats.org/officeDocument/2006/relationships/hyperlink" Target="http://clients.edit-place.com/excel-devs/korben/view-pictures.php?client=CACHECACHE&amp;reference=4584023" TargetMode="External"/><Relationship Id="rId_hyperlink_12" Type="http://schemas.openxmlformats.org/officeDocument/2006/relationships/hyperlink" Target="http://clients.edit-place.com/excel-devs/korben/view-pictures.php?client=CACHECACHE&amp;reference=4585019" TargetMode="External"/><Relationship Id="rId_hyperlink_13" Type="http://schemas.openxmlformats.org/officeDocument/2006/relationships/hyperlink" Target="http://clients.edit-place.com/excel-devs/korben/view-pictures.php?client=CACHECACHE&amp;reference=4585036" TargetMode="External"/><Relationship Id="rId_hyperlink_14" Type="http://schemas.openxmlformats.org/officeDocument/2006/relationships/hyperlink" Target="http://clients.edit-place.com/excel-devs/korben/view-pictures.php?client=CACHECACHE&amp;reference=4589006" TargetMode="External"/><Relationship Id="rId_hyperlink_15" Type="http://schemas.openxmlformats.org/officeDocument/2006/relationships/hyperlink" Target="http://clients.edit-place.com/excel-devs/korben/view-pictures.php?client=CACHECACHE&amp;reference=4660055" TargetMode="External"/><Relationship Id="rId_hyperlink_16" Type="http://schemas.openxmlformats.org/officeDocument/2006/relationships/hyperlink" Target="http://clients.edit-place.com/excel-devs/korben/view-pictures.php?client=CACHECACHE&amp;reference=4660058" TargetMode="External"/><Relationship Id="rId_hyperlink_17" Type="http://schemas.openxmlformats.org/officeDocument/2006/relationships/hyperlink" Target="http://clients.edit-place.com/excel-devs/korben/view-pictures.php?client=CACHECACHE&amp;reference=4663003" TargetMode="External"/><Relationship Id="rId_hyperlink_18" Type="http://schemas.openxmlformats.org/officeDocument/2006/relationships/hyperlink" Target="http://clients.edit-place.com/excel-devs/korben/view-pictures.php?client=CACHECACHE&amp;reference=4663021" TargetMode="External"/><Relationship Id="rId_hyperlink_19" Type="http://schemas.openxmlformats.org/officeDocument/2006/relationships/hyperlink" Target="http://clients.edit-place.com/excel-devs/korben/view-pictures.php?client=CACHECACHE&amp;reference=4663023" TargetMode="External"/><Relationship Id="rId_hyperlink_20" Type="http://schemas.openxmlformats.org/officeDocument/2006/relationships/hyperlink" Target="http://clients.edit-place.com/excel-devs/korben/view-pictures.php?client=CACHECACHE&amp;reference=4663150" TargetMode="External"/><Relationship Id="rId_hyperlink_21" Type="http://schemas.openxmlformats.org/officeDocument/2006/relationships/hyperlink" Target="http://clients.edit-place.com/excel-devs/korben/view-pictures.php?client=CACHECACHE&amp;reference=4846003" TargetMode="External"/><Relationship Id="rId_hyperlink_22" Type="http://schemas.openxmlformats.org/officeDocument/2006/relationships/hyperlink" Target="http://clients.edit-place.com/excel-devs/korben/view-pictures.php?client=CACHECACHE&amp;reference=9420042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51"/>
  <sheetViews>
    <sheetView tabSelected="0" workbookViewId="0" showGridLines="true" showRowColHeaders="1">
      <selection activeCell="O51" sqref="O5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3660020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4132006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23</v>
      </c>
      <c r="M3" s="43" t="s">
        <v>25</v>
      </c>
      <c r="N3" s="44" t="s">
        <v>26</v>
      </c>
      <c r="O3" s="45" t="s">
        <v>27</v>
      </c>
    </row>
    <row r="4" spans="1:15">
      <c r="A4" s="46">
        <v>4134011</v>
      </c>
      <c r="B4" s="47" t="s">
        <v>28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23</v>
      </c>
      <c r="K4" s="56" t="s">
        <v>29</v>
      </c>
      <c r="L4" s="57" t="s">
        <v>23</v>
      </c>
      <c r="M4" s="58" t="s">
        <v>30</v>
      </c>
      <c r="N4" s="59" t="s">
        <v>31</v>
      </c>
      <c r="O4" s="60" t="s">
        <v>32</v>
      </c>
    </row>
    <row r="5" spans="1:15">
      <c r="A5" s="61">
        <v>4148007</v>
      </c>
      <c r="B5" s="62" t="s">
        <v>33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23</v>
      </c>
      <c r="K5" s="71" t="s">
        <v>34</v>
      </c>
      <c r="L5" s="72" t="s">
        <v>35</v>
      </c>
      <c r="M5" s="73" t="s">
        <v>36</v>
      </c>
      <c r="N5" s="74" t="s">
        <v>37</v>
      </c>
      <c r="O5" s="75" t="s">
        <v>38</v>
      </c>
    </row>
    <row r="6" spans="1:15">
      <c r="A6" s="76">
        <v>4223050</v>
      </c>
      <c r="B6" s="77" t="s">
        <v>39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40</v>
      </c>
      <c r="K6" s="86" t="s">
        <v>41</v>
      </c>
      <c r="L6" s="87" t="s">
        <v>42</v>
      </c>
      <c r="M6" s="88" t="s">
        <v>43</v>
      </c>
      <c r="N6" s="89" t="s">
        <v>44</v>
      </c>
      <c r="O6" s="90" t="s">
        <v>45</v>
      </c>
    </row>
    <row r="7" spans="1:15">
      <c r="A7" s="91">
        <v>4223054</v>
      </c>
      <c r="B7" s="92" t="s">
        <v>46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40</v>
      </c>
      <c r="K7" s="101" t="s">
        <v>47</v>
      </c>
      <c r="L7" s="102" t="s">
        <v>42</v>
      </c>
      <c r="M7" s="103" t="s">
        <v>43</v>
      </c>
      <c r="N7" s="104" t="s">
        <v>48</v>
      </c>
      <c r="O7" s="105" t="s">
        <v>49</v>
      </c>
    </row>
    <row r="8" spans="1:15">
      <c r="A8" s="106">
        <v>4325023</v>
      </c>
      <c r="B8" s="107" t="s">
        <v>50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51</v>
      </c>
      <c r="K8" s="116" t="s">
        <v>52</v>
      </c>
      <c r="L8" s="117" t="s">
        <v>42</v>
      </c>
      <c r="M8" s="118" t="s">
        <v>53</v>
      </c>
      <c r="N8" s="119" t="s">
        <v>54</v>
      </c>
      <c r="O8" s="120" t="s">
        <v>55</v>
      </c>
    </row>
    <row r="9" spans="1:15">
      <c r="A9" s="121">
        <v>4326008</v>
      </c>
      <c r="B9" s="122" t="s">
        <v>56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51</v>
      </c>
      <c r="K9" s="131" t="s">
        <v>52</v>
      </c>
      <c r="L9" s="132" t="s">
        <v>42</v>
      </c>
      <c r="M9" s="133" t="s">
        <v>18</v>
      </c>
      <c r="N9" s="134" t="s">
        <v>57</v>
      </c>
      <c r="O9" s="135" t="s">
        <v>58</v>
      </c>
    </row>
    <row r="10" spans="1:15">
      <c r="A10" s="136">
        <v>4327013</v>
      </c>
      <c r="B10" s="137" t="s">
        <v>59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51</v>
      </c>
      <c r="K10" s="146" t="s">
        <v>60</v>
      </c>
      <c r="L10" s="147" t="s">
        <v>42</v>
      </c>
      <c r="M10" s="148" t="s">
        <v>61</v>
      </c>
      <c r="N10" s="149" t="s">
        <v>62</v>
      </c>
      <c r="O10" s="150" t="s">
        <v>63</v>
      </c>
    </row>
    <row r="11" spans="1:15">
      <c r="A11" s="151">
        <v>4332015</v>
      </c>
      <c r="B11" s="152" t="s">
        <v>64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51</v>
      </c>
      <c r="K11" s="161" t="s">
        <v>52</v>
      </c>
      <c r="L11" s="162" t="s">
        <v>65</v>
      </c>
      <c r="M11" s="163" t="s">
        <v>18</v>
      </c>
      <c r="N11" s="164" t="s">
        <v>66</v>
      </c>
      <c r="O11" s="165" t="s">
        <v>67</v>
      </c>
    </row>
    <row r="12" spans="1:15">
      <c r="A12" s="166">
        <v>4336003</v>
      </c>
      <c r="B12" s="167" t="s">
        <v>68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51</v>
      </c>
      <c r="K12" s="176" t="s">
        <v>69</v>
      </c>
      <c r="L12" s="177" t="s">
        <v>70</v>
      </c>
      <c r="M12" s="178" t="s">
        <v>71</v>
      </c>
      <c r="N12" s="179" t="s">
        <v>72</v>
      </c>
      <c r="O12" s="180" t="s">
        <v>73</v>
      </c>
    </row>
    <row r="13" spans="1:15">
      <c r="A13" s="181">
        <v>4344001</v>
      </c>
      <c r="B13" s="182" t="s">
        <v>74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51</v>
      </c>
      <c r="K13" s="191" t="s">
        <v>52</v>
      </c>
      <c r="L13" s="192" t="s">
        <v>75</v>
      </c>
      <c r="M13" s="193" t="s">
        <v>18</v>
      </c>
      <c r="N13" s="194" t="s">
        <v>76</v>
      </c>
      <c r="O13" s="195" t="s">
        <v>77</v>
      </c>
    </row>
    <row r="14" spans="1:15">
      <c r="A14" s="196">
        <v>4420039</v>
      </c>
      <c r="B14" s="197" t="s">
        <v>78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79</v>
      </c>
      <c r="K14" s="206" t="s">
        <v>52</v>
      </c>
      <c r="L14" s="207" t="s">
        <v>79</v>
      </c>
      <c r="M14" s="208" t="s">
        <v>61</v>
      </c>
      <c r="N14" s="209" t="s">
        <v>80</v>
      </c>
      <c r="O14" s="210" t="s">
        <v>81</v>
      </c>
    </row>
    <row r="15" spans="1:15">
      <c r="A15" s="211">
        <v>4422018</v>
      </c>
      <c r="B15" s="212" t="s">
        <v>82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79</v>
      </c>
      <c r="K15" s="221" t="s">
        <v>83</v>
      </c>
      <c r="L15" s="222" t="s">
        <v>84</v>
      </c>
      <c r="M15" s="223" t="s">
        <v>85</v>
      </c>
      <c r="N15" s="224" t="s">
        <v>86</v>
      </c>
      <c r="O15" s="225" t="s">
        <v>87</v>
      </c>
    </row>
    <row r="16" spans="1:15">
      <c r="A16" s="226">
        <v>4424010</v>
      </c>
      <c r="B16" s="227" t="s">
        <v>88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79</v>
      </c>
      <c r="K16" s="236" t="s">
        <v>47</v>
      </c>
      <c r="L16" s="237" t="s">
        <v>84</v>
      </c>
      <c r="M16" s="238" t="s">
        <v>18</v>
      </c>
      <c r="N16" s="239" t="s">
        <v>89</v>
      </c>
      <c r="O16" s="240" t="s">
        <v>90</v>
      </c>
    </row>
    <row r="17" spans="1:15">
      <c r="A17" s="241">
        <v>4424024</v>
      </c>
      <c r="B17" s="242" t="s">
        <v>91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79</v>
      </c>
      <c r="K17" s="251" t="s">
        <v>52</v>
      </c>
      <c r="L17" s="252" t="s">
        <v>84</v>
      </c>
      <c r="M17" s="253" t="s">
        <v>18</v>
      </c>
      <c r="N17" s="254" t="s">
        <v>92</v>
      </c>
      <c r="O17" s="255" t="s">
        <v>93</v>
      </c>
    </row>
    <row r="18" spans="1:15">
      <c r="A18" s="256">
        <v>4424037</v>
      </c>
      <c r="B18" s="257" t="s">
        <v>94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79</v>
      </c>
      <c r="K18" s="266" t="s">
        <v>47</v>
      </c>
      <c r="L18" s="267" t="s">
        <v>84</v>
      </c>
      <c r="M18" s="268" t="s">
        <v>18</v>
      </c>
      <c r="N18" s="269" t="s">
        <v>95</v>
      </c>
      <c r="O18" s="270" t="s">
        <v>96</v>
      </c>
    </row>
    <row r="19" spans="1:15">
      <c r="A19" s="271">
        <v>4424038</v>
      </c>
      <c r="B19" s="272" t="s">
        <v>97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79</v>
      </c>
      <c r="K19" s="281" t="s">
        <v>47</v>
      </c>
      <c r="L19" s="282" t="s">
        <v>84</v>
      </c>
      <c r="M19" s="283" t="s">
        <v>18</v>
      </c>
      <c r="N19" s="284" t="s">
        <v>98</v>
      </c>
      <c r="O19" s="285" t="s">
        <v>99</v>
      </c>
    </row>
    <row r="20" spans="1:15">
      <c r="A20" s="286">
        <v>4424040</v>
      </c>
      <c r="B20" s="287" t="s">
        <v>100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s">
        <v>79</v>
      </c>
      <c r="K20" s="296" t="s">
        <v>52</v>
      </c>
      <c r="L20" s="297" t="s">
        <v>84</v>
      </c>
      <c r="M20" s="298" t="s">
        <v>18</v>
      </c>
      <c r="N20" s="299" t="s">
        <v>101</v>
      </c>
      <c r="O20" s="300" t="s">
        <v>102</v>
      </c>
    </row>
    <row r="21" spans="1:15">
      <c r="A21" s="301">
        <v>4425039</v>
      </c>
      <c r="B21" s="302" t="s">
        <v>103</v>
      </c>
      <c r="C21" s="303"/>
      <c r="D21" s="304">
        <f>LEN(C21)</f>
        <v>0</v>
      </c>
      <c r="E21" s="305"/>
      <c r="F21" s="306">
        <f>LEN(E21)</f>
        <v>0</v>
      </c>
      <c r="G21" s="307"/>
      <c r="H21" s="308">
        <f>LEN(G21)</f>
        <v>0</v>
      </c>
      <c r="I21" s="309"/>
      <c r="J21" s="310" t="s">
        <v>79</v>
      </c>
      <c r="K21" s="311" t="s">
        <v>52</v>
      </c>
      <c r="L21" s="312" t="s">
        <v>84</v>
      </c>
      <c r="M21" s="313" t="s">
        <v>104</v>
      </c>
      <c r="N21" s="314" t="s">
        <v>105</v>
      </c>
      <c r="O21" s="315" t="s">
        <v>106</v>
      </c>
    </row>
    <row r="22" spans="1:15">
      <c r="A22" s="316">
        <v>4425040</v>
      </c>
      <c r="B22" s="317" t="s">
        <v>107</v>
      </c>
      <c r="C22" s="318"/>
      <c r="D22" s="319">
        <f>LEN(C22)</f>
        <v>0</v>
      </c>
      <c r="E22" s="320"/>
      <c r="F22" s="321">
        <f>LEN(E22)</f>
        <v>0</v>
      </c>
      <c r="G22" s="322"/>
      <c r="H22" s="323">
        <f>LEN(G22)</f>
        <v>0</v>
      </c>
      <c r="I22" s="324"/>
      <c r="J22" s="325" t="s">
        <v>79</v>
      </c>
      <c r="K22" s="326" t="s">
        <v>52</v>
      </c>
      <c r="L22" s="327" t="s">
        <v>84</v>
      </c>
      <c r="M22" s="328" t="s">
        <v>104</v>
      </c>
      <c r="N22" s="329" t="s">
        <v>108</v>
      </c>
      <c r="O22" s="330" t="s">
        <v>109</v>
      </c>
    </row>
    <row r="23" spans="1:15">
      <c r="A23" s="331">
        <v>4425041</v>
      </c>
      <c r="B23" s="332" t="s">
        <v>110</v>
      </c>
      <c r="C23" s="333"/>
      <c r="D23" s="334">
        <f>LEN(C23)</f>
        <v>0</v>
      </c>
      <c r="E23" s="335"/>
      <c r="F23" s="336">
        <f>LEN(E23)</f>
        <v>0</v>
      </c>
      <c r="G23" s="337"/>
      <c r="H23" s="338">
        <f>LEN(G23)</f>
        <v>0</v>
      </c>
      <c r="I23" s="339"/>
      <c r="J23" s="340" t="s">
        <v>79</v>
      </c>
      <c r="K23" s="341" t="s">
        <v>52</v>
      </c>
      <c r="L23" s="342" t="s">
        <v>84</v>
      </c>
      <c r="M23" s="343" t="s">
        <v>104</v>
      </c>
      <c r="N23" s="344" t="s">
        <v>105</v>
      </c>
      <c r="O23" s="345" t="s">
        <v>106</v>
      </c>
    </row>
    <row r="24" spans="1:15">
      <c r="A24" s="346">
        <v>4430009</v>
      </c>
      <c r="B24" s="347" t="s">
        <v>111</v>
      </c>
      <c r="C24" s="348"/>
      <c r="D24" s="349">
        <f>LEN(C24)</f>
        <v>0</v>
      </c>
      <c r="E24" s="350"/>
      <c r="F24" s="351">
        <f>LEN(E24)</f>
        <v>0</v>
      </c>
      <c r="G24" s="352"/>
      <c r="H24" s="353">
        <f>LEN(G24)</f>
        <v>0</v>
      </c>
      <c r="I24" s="354"/>
      <c r="J24" s="355" t="s">
        <v>79</v>
      </c>
      <c r="K24" s="356" t="s">
        <v>47</v>
      </c>
      <c r="L24" s="357" t="s">
        <v>112</v>
      </c>
      <c r="M24" s="358" t="s">
        <v>104</v>
      </c>
      <c r="N24" s="359" t="s">
        <v>113</v>
      </c>
      <c r="O24" s="360" t="s">
        <v>81</v>
      </c>
    </row>
    <row r="25" spans="1:15">
      <c r="A25" s="361">
        <v>4430015</v>
      </c>
      <c r="B25" s="362" t="s">
        <v>114</v>
      </c>
      <c r="C25" s="363"/>
      <c r="D25" s="364">
        <f>LEN(C25)</f>
        <v>0</v>
      </c>
      <c r="E25" s="365"/>
      <c r="F25" s="366">
        <f>LEN(E25)</f>
        <v>0</v>
      </c>
      <c r="G25" s="367"/>
      <c r="H25" s="368">
        <f>LEN(G25)</f>
        <v>0</v>
      </c>
      <c r="I25" s="369"/>
      <c r="J25" s="370" t="s">
        <v>79</v>
      </c>
      <c r="K25" s="371" t="s">
        <v>52</v>
      </c>
      <c r="L25" s="372" t="s">
        <v>112</v>
      </c>
      <c r="M25" s="373" t="s">
        <v>104</v>
      </c>
      <c r="N25" s="374" t="s">
        <v>115</v>
      </c>
      <c r="O25" s="375" t="s">
        <v>116</v>
      </c>
    </row>
    <row r="26" spans="1:15">
      <c r="A26" s="376">
        <v>4430019</v>
      </c>
      <c r="B26" s="377" t="s">
        <v>117</v>
      </c>
      <c r="C26" s="378"/>
      <c r="D26" s="379">
        <f>LEN(C26)</f>
        <v>0</v>
      </c>
      <c r="E26" s="380"/>
      <c r="F26" s="381">
        <f>LEN(E26)</f>
        <v>0</v>
      </c>
      <c r="G26" s="382"/>
      <c r="H26" s="383">
        <f>LEN(G26)</f>
        <v>0</v>
      </c>
      <c r="I26" s="384"/>
      <c r="J26" s="385" t="s">
        <v>79</v>
      </c>
      <c r="K26" s="386" t="s">
        <v>52</v>
      </c>
      <c r="L26" s="387" t="s">
        <v>112</v>
      </c>
      <c r="M26" s="388" t="s">
        <v>104</v>
      </c>
      <c r="N26" s="389" t="s">
        <v>118</v>
      </c>
      <c r="O26" s="390" t="s">
        <v>119</v>
      </c>
    </row>
    <row r="27" spans="1:15">
      <c r="A27" s="391">
        <v>4580036</v>
      </c>
      <c r="B27" s="392" t="s">
        <v>120</v>
      </c>
      <c r="C27" s="393"/>
      <c r="D27" s="394">
        <f>LEN(C27)</f>
        <v>0</v>
      </c>
      <c r="E27" s="395"/>
      <c r="F27" s="396">
        <f>LEN(E27)</f>
        <v>0</v>
      </c>
      <c r="G27" s="397"/>
      <c r="H27" s="398">
        <f>LEN(G27)</f>
        <v>0</v>
      </c>
      <c r="I27" s="399"/>
      <c r="J27" s="400" t="s">
        <v>121</v>
      </c>
      <c r="K27" s="401" t="s">
        <v>122</v>
      </c>
      <c r="L27" s="402" t="s">
        <v>123</v>
      </c>
      <c r="M27" s="403" t="s">
        <v>124</v>
      </c>
      <c r="N27" s="404" t="s">
        <v>125</v>
      </c>
      <c r="O27" s="405" t="s">
        <v>126</v>
      </c>
    </row>
    <row r="28" spans="1:15">
      <c r="A28" s="406">
        <v>4581015</v>
      </c>
      <c r="B28" s="407" t="s">
        <v>127</v>
      </c>
      <c r="C28" s="408"/>
      <c r="D28" s="409">
        <f>LEN(C28)</f>
        <v>0</v>
      </c>
      <c r="E28" s="410"/>
      <c r="F28" s="411">
        <f>LEN(E28)</f>
        <v>0</v>
      </c>
      <c r="G28" s="412"/>
      <c r="H28" s="413">
        <f>LEN(G28)</f>
        <v>0</v>
      </c>
      <c r="I28" s="414"/>
      <c r="J28" s="415" t="s">
        <v>121</v>
      </c>
      <c r="K28" s="416" t="s">
        <v>52</v>
      </c>
      <c r="L28" s="417" t="s">
        <v>123</v>
      </c>
      <c r="M28" s="418" t="s">
        <v>128</v>
      </c>
      <c r="N28" s="419" t="s">
        <v>129</v>
      </c>
      <c r="O28" s="420" t="s">
        <v>130</v>
      </c>
    </row>
    <row r="29" spans="1:15">
      <c r="A29" s="421">
        <v>4582027</v>
      </c>
      <c r="B29" s="422" t="s">
        <v>131</v>
      </c>
      <c r="C29" s="423"/>
      <c r="D29" s="424">
        <f>LEN(C29)</f>
        <v>0</v>
      </c>
      <c r="E29" s="425"/>
      <c r="F29" s="426">
        <f>LEN(E29)</f>
        <v>0</v>
      </c>
      <c r="G29" s="427"/>
      <c r="H29" s="428">
        <f>LEN(G29)</f>
        <v>0</v>
      </c>
      <c r="I29" s="429"/>
      <c r="J29" s="430" t="s">
        <v>121</v>
      </c>
      <c r="K29" s="431" t="s">
        <v>132</v>
      </c>
      <c r="L29" s="432" t="s">
        <v>123</v>
      </c>
      <c r="M29" s="433" t="s">
        <v>133</v>
      </c>
      <c r="N29" s="434" t="s">
        <v>134</v>
      </c>
      <c r="O29" s="435" t="s">
        <v>135</v>
      </c>
    </row>
    <row r="30" spans="1:15">
      <c r="A30" s="436">
        <v>4583017</v>
      </c>
      <c r="B30" s="437" t="s">
        <v>136</v>
      </c>
      <c r="C30" s="438"/>
      <c r="D30" s="439">
        <f>LEN(C30)</f>
        <v>0</v>
      </c>
      <c r="E30" s="440"/>
      <c r="F30" s="441">
        <f>LEN(E30)</f>
        <v>0</v>
      </c>
      <c r="G30" s="442"/>
      <c r="H30" s="443">
        <f>LEN(G30)</f>
        <v>0</v>
      </c>
      <c r="I30" s="444"/>
      <c r="J30" s="445" t="s">
        <v>121</v>
      </c>
      <c r="K30" s="446" t="s">
        <v>122</v>
      </c>
      <c r="L30" s="447" t="s">
        <v>123</v>
      </c>
      <c r="M30" s="448" t="s">
        <v>137</v>
      </c>
      <c r="N30" s="449" t="s">
        <v>138</v>
      </c>
      <c r="O30" s="450" t="s">
        <v>139</v>
      </c>
    </row>
    <row r="31" spans="1:15">
      <c r="A31" s="451">
        <v>4584113</v>
      </c>
      <c r="B31" s="452" t="s">
        <v>140</v>
      </c>
      <c r="C31" s="453"/>
      <c r="D31" s="454">
        <f>LEN(C31)</f>
        <v>0</v>
      </c>
      <c r="E31" s="455"/>
      <c r="F31" s="456">
        <f>LEN(E31)</f>
        <v>0</v>
      </c>
      <c r="G31" s="457"/>
      <c r="H31" s="458">
        <f>LEN(G31)</f>
        <v>0</v>
      </c>
      <c r="I31" s="459"/>
      <c r="J31" s="460" t="s">
        <v>121</v>
      </c>
      <c r="K31" s="461" t="s">
        <v>122</v>
      </c>
      <c r="L31" s="462" t="s">
        <v>141</v>
      </c>
      <c r="M31" s="463" t="s">
        <v>124</v>
      </c>
      <c r="N31" s="464" t="s">
        <v>142</v>
      </c>
      <c r="O31" s="465" t="s">
        <v>143</v>
      </c>
    </row>
    <row r="32" spans="1:15">
      <c r="A32" s="466">
        <v>4584120</v>
      </c>
      <c r="B32" s="467" t="s">
        <v>144</v>
      </c>
      <c r="C32" s="468"/>
      <c r="D32" s="469">
        <f>LEN(C32)</f>
        <v>0</v>
      </c>
      <c r="E32" s="470"/>
      <c r="F32" s="471">
        <f>LEN(E32)</f>
        <v>0</v>
      </c>
      <c r="G32" s="472"/>
      <c r="H32" s="473">
        <f>LEN(G32)</f>
        <v>0</v>
      </c>
      <c r="I32" s="474"/>
      <c r="J32" s="475" t="s">
        <v>121</v>
      </c>
      <c r="K32" s="476" t="s">
        <v>122</v>
      </c>
      <c r="L32" s="477" t="s">
        <v>141</v>
      </c>
      <c r="M32" s="478" t="s">
        <v>124</v>
      </c>
      <c r="N32" s="479" t="s">
        <v>145</v>
      </c>
      <c r="O32" s="480" t="s">
        <v>146</v>
      </c>
    </row>
    <row r="33" spans="1:15">
      <c r="A33" s="481">
        <v>4584133</v>
      </c>
      <c r="B33" s="482" t="s">
        <v>147</v>
      </c>
      <c r="C33" s="483"/>
      <c r="D33" s="484">
        <f>LEN(C33)</f>
        <v>0</v>
      </c>
      <c r="E33" s="485"/>
      <c r="F33" s="486">
        <f>LEN(E33)</f>
        <v>0</v>
      </c>
      <c r="G33" s="487"/>
      <c r="H33" s="488">
        <f>LEN(G33)</f>
        <v>0</v>
      </c>
      <c r="I33" s="489"/>
      <c r="J33" s="490" t="s">
        <v>121</v>
      </c>
      <c r="K33" s="491" t="s">
        <v>122</v>
      </c>
      <c r="L33" s="492" t="s">
        <v>141</v>
      </c>
      <c r="M33" s="493" t="s">
        <v>124</v>
      </c>
      <c r="N33" s="494" t="s">
        <v>148</v>
      </c>
      <c r="O33" s="495" t="s">
        <v>149</v>
      </c>
    </row>
    <row r="34" spans="1:15">
      <c r="A34" s="496">
        <v>4585012</v>
      </c>
      <c r="B34" s="497" t="s">
        <v>150</v>
      </c>
      <c r="C34" s="498"/>
      <c r="D34" s="499">
        <f>LEN(C34)</f>
        <v>0</v>
      </c>
      <c r="E34" s="500"/>
      <c r="F34" s="501">
        <f>LEN(E34)</f>
        <v>0</v>
      </c>
      <c r="G34" s="502"/>
      <c r="H34" s="503">
        <f>LEN(G34)</f>
        <v>0</v>
      </c>
      <c r="I34" s="504"/>
      <c r="J34" s="505" t="s">
        <v>121</v>
      </c>
      <c r="K34" s="506" t="s">
        <v>151</v>
      </c>
      <c r="L34" s="507" t="s">
        <v>141</v>
      </c>
      <c r="M34" s="508" t="s">
        <v>128</v>
      </c>
      <c r="N34" s="509" t="s">
        <v>152</v>
      </c>
      <c r="O34" s="510" t="s">
        <v>153</v>
      </c>
    </row>
    <row r="35" spans="1:15">
      <c r="A35" s="511">
        <v>4585015</v>
      </c>
      <c r="B35" s="512" t="s">
        <v>154</v>
      </c>
      <c r="C35" s="513"/>
      <c r="D35" s="514">
        <f>LEN(C35)</f>
        <v>0</v>
      </c>
      <c r="E35" s="515"/>
      <c r="F35" s="516">
        <f>LEN(E35)</f>
        <v>0</v>
      </c>
      <c r="G35" s="517"/>
      <c r="H35" s="518">
        <f>LEN(G35)</f>
        <v>0</v>
      </c>
      <c r="I35" s="519"/>
      <c r="J35" s="520" t="s">
        <v>121</v>
      </c>
      <c r="K35" s="521" t="s">
        <v>155</v>
      </c>
      <c r="L35" s="522" t="s">
        <v>141</v>
      </c>
      <c r="M35" s="523" t="s">
        <v>128</v>
      </c>
      <c r="N35" s="524" t="s">
        <v>156</v>
      </c>
      <c r="O35" s="525" t="s">
        <v>157</v>
      </c>
    </row>
    <row r="36" spans="1:15">
      <c r="A36" s="526">
        <v>4585022</v>
      </c>
      <c r="B36" s="527" t="s">
        <v>158</v>
      </c>
      <c r="C36" s="528"/>
      <c r="D36" s="529">
        <f>LEN(C36)</f>
        <v>0</v>
      </c>
      <c r="E36" s="530"/>
      <c r="F36" s="531">
        <f>LEN(E36)</f>
        <v>0</v>
      </c>
      <c r="G36" s="532"/>
      <c r="H36" s="533">
        <f>LEN(G36)</f>
        <v>0</v>
      </c>
      <c r="I36" s="534"/>
      <c r="J36" s="535" t="s">
        <v>121</v>
      </c>
      <c r="K36" s="536" t="s">
        <v>122</v>
      </c>
      <c r="L36" s="537" t="s">
        <v>159</v>
      </c>
      <c r="M36" s="538" t="s">
        <v>61</v>
      </c>
      <c r="N36" s="539" t="s">
        <v>160</v>
      </c>
      <c r="O36" s="540" t="s">
        <v>161</v>
      </c>
    </row>
    <row r="37" spans="1:15">
      <c r="A37" s="541">
        <v>4585041</v>
      </c>
      <c r="B37" s="542" t="s">
        <v>162</v>
      </c>
      <c r="C37" s="543"/>
      <c r="D37" s="544">
        <f>LEN(C37)</f>
        <v>0</v>
      </c>
      <c r="E37" s="545"/>
      <c r="F37" s="546">
        <f>LEN(E37)</f>
        <v>0</v>
      </c>
      <c r="G37" s="547"/>
      <c r="H37" s="548">
        <f>LEN(G37)</f>
        <v>0</v>
      </c>
      <c r="I37" s="549"/>
      <c r="J37" s="550" t="s">
        <v>121</v>
      </c>
      <c r="K37" s="551" t="s">
        <v>122</v>
      </c>
      <c r="L37" s="552" t="s">
        <v>141</v>
      </c>
      <c r="M37" s="553" t="s">
        <v>128</v>
      </c>
      <c r="N37" s="554" t="s">
        <v>163</v>
      </c>
      <c r="O37" s="555" t="s">
        <v>164</v>
      </c>
    </row>
    <row r="38" spans="1:15">
      <c r="A38" s="556">
        <v>4585050</v>
      </c>
      <c r="B38" s="557" t="s">
        <v>165</v>
      </c>
      <c r="C38" s="558"/>
      <c r="D38" s="559">
        <f>LEN(C38)</f>
        <v>0</v>
      </c>
      <c r="E38" s="560"/>
      <c r="F38" s="561">
        <f>LEN(E38)</f>
        <v>0</v>
      </c>
      <c r="G38" s="562"/>
      <c r="H38" s="563">
        <f>LEN(G38)</f>
        <v>0</v>
      </c>
      <c r="I38" s="564"/>
      <c r="J38" s="565" t="s">
        <v>121</v>
      </c>
      <c r="K38" s="566" t="s">
        <v>122</v>
      </c>
      <c r="L38" s="567" t="s">
        <v>141</v>
      </c>
      <c r="M38" s="568" t="s">
        <v>128</v>
      </c>
      <c r="N38" s="569" t="s">
        <v>166</v>
      </c>
      <c r="O38" s="570" t="s">
        <v>167</v>
      </c>
    </row>
    <row r="39" spans="1:15">
      <c r="A39" s="571">
        <v>4589004</v>
      </c>
      <c r="B39" s="572" t="s">
        <v>168</v>
      </c>
      <c r="C39" s="573"/>
      <c r="D39" s="574">
        <f>LEN(C39)</f>
        <v>0</v>
      </c>
      <c r="E39" s="575"/>
      <c r="F39" s="576">
        <f>LEN(E39)</f>
        <v>0</v>
      </c>
      <c r="G39" s="577"/>
      <c r="H39" s="578">
        <f>LEN(G39)</f>
        <v>0</v>
      </c>
      <c r="I39" s="579"/>
      <c r="J39" s="580" t="s">
        <v>121</v>
      </c>
      <c r="K39" s="581" t="s">
        <v>169</v>
      </c>
      <c r="L39" s="582" t="s">
        <v>159</v>
      </c>
      <c r="M39" s="583" t="s">
        <v>61</v>
      </c>
      <c r="N39" s="584" t="s">
        <v>170</v>
      </c>
      <c r="O39" s="585" t="s">
        <v>171</v>
      </c>
    </row>
    <row r="40" spans="1:15">
      <c r="A40" s="586">
        <v>4589011</v>
      </c>
      <c r="B40" s="587" t="s">
        <v>172</v>
      </c>
      <c r="C40" s="588"/>
      <c r="D40" s="589">
        <f>LEN(C40)</f>
        <v>0</v>
      </c>
      <c r="E40" s="590"/>
      <c r="F40" s="591">
        <f>LEN(E40)</f>
        <v>0</v>
      </c>
      <c r="G40" s="592"/>
      <c r="H40" s="593">
        <f>LEN(G40)</f>
        <v>0</v>
      </c>
      <c r="I40" s="594"/>
      <c r="J40" s="595" t="s">
        <v>121</v>
      </c>
      <c r="K40" s="596" t="s">
        <v>122</v>
      </c>
      <c r="L40" s="597" t="s">
        <v>159</v>
      </c>
      <c r="M40" s="598" t="s">
        <v>61</v>
      </c>
      <c r="N40" s="599" t="s">
        <v>173</v>
      </c>
      <c r="O40" s="600" t="s">
        <v>174</v>
      </c>
    </row>
    <row r="41" spans="1:15">
      <c r="A41" s="601">
        <v>4598007</v>
      </c>
      <c r="B41" s="602" t="s">
        <v>175</v>
      </c>
      <c r="C41" s="603"/>
      <c r="D41" s="604">
        <f>LEN(C41)</f>
        <v>0</v>
      </c>
      <c r="E41" s="605"/>
      <c r="F41" s="606">
        <f>LEN(E41)</f>
        <v>0</v>
      </c>
      <c r="G41" s="607"/>
      <c r="H41" s="608">
        <f>LEN(G41)</f>
        <v>0</v>
      </c>
      <c r="I41" s="609"/>
      <c r="J41" s="610" t="s">
        <v>121</v>
      </c>
      <c r="K41" s="611" t="s">
        <v>176</v>
      </c>
      <c r="L41" s="612" t="s">
        <v>141</v>
      </c>
      <c r="M41" s="613" t="s">
        <v>177</v>
      </c>
      <c r="N41" s="614" t="s">
        <v>178</v>
      </c>
      <c r="O41" s="615" t="s">
        <v>179</v>
      </c>
    </row>
    <row r="42" spans="1:15">
      <c r="A42" s="616">
        <v>4663083</v>
      </c>
      <c r="B42" s="617" t="s">
        <v>180</v>
      </c>
      <c r="C42" s="618"/>
      <c r="D42" s="619">
        <f>LEN(C42)</f>
        <v>0</v>
      </c>
      <c r="E42" s="620"/>
      <c r="F42" s="621">
        <f>LEN(E42)</f>
        <v>0</v>
      </c>
      <c r="G42" s="622"/>
      <c r="H42" s="623">
        <f>LEN(G42)</f>
        <v>0</v>
      </c>
      <c r="I42" s="624"/>
      <c r="J42" s="625" t="s">
        <v>16</v>
      </c>
      <c r="K42" s="626" t="s">
        <v>181</v>
      </c>
      <c r="L42" s="627" t="s">
        <v>104</v>
      </c>
      <c r="M42" s="628" t="s">
        <v>19</v>
      </c>
      <c r="N42" s="629" t="s">
        <v>182</v>
      </c>
      <c r="O42" s="630" t="s">
        <v>183</v>
      </c>
    </row>
    <row r="43" spans="1:15">
      <c r="A43" s="631">
        <v>4663084</v>
      </c>
      <c r="B43" s="632" t="s">
        <v>184</v>
      </c>
      <c r="C43" s="633"/>
      <c r="D43" s="634">
        <f>LEN(C43)</f>
        <v>0</v>
      </c>
      <c r="E43" s="635"/>
      <c r="F43" s="636">
        <f>LEN(E43)</f>
        <v>0</v>
      </c>
      <c r="G43" s="637"/>
      <c r="H43" s="638">
        <f>LEN(G43)</f>
        <v>0</v>
      </c>
      <c r="I43" s="639"/>
      <c r="J43" s="640" t="s">
        <v>16</v>
      </c>
      <c r="K43" s="641" t="s">
        <v>185</v>
      </c>
      <c r="L43" s="642" t="s">
        <v>104</v>
      </c>
      <c r="M43" s="643" t="s">
        <v>19</v>
      </c>
      <c r="N43" s="644" t="s">
        <v>186</v>
      </c>
      <c r="O43" s="645" t="s">
        <v>187</v>
      </c>
    </row>
    <row r="44" spans="1:15">
      <c r="A44" s="646">
        <v>4663092</v>
      </c>
      <c r="B44" s="647" t="s">
        <v>188</v>
      </c>
      <c r="C44" s="648"/>
      <c r="D44" s="649">
        <f>LEN(C44)</f>
        <v>0</v>
      </c>
      <c r="E44" s="650"/>
      <c r="F44" s="651">
        <f>LEN(E44)</f>
        <v>0</v>
      </c>
      <c r="G44" s="652"/>
      <c r="H44" s="653">
        <f>LEN(G44)</f>
        <v>0</v>
      </c>
      <c r="I44" s="654"/>
      <c r="J44" s="655" t="s">
        <v>16</v>
      </c>
      <c r="K44" s="656" t="s">
        <v>189</v>
      </c>
      <c r="L44" s="657" t="s">
        <v>104</v>
      </c>
      <c r="M44" s="658" t="s">
        <v>19</v>
      </c>
      <c r="N44" s="659" t="s">
        <v>190</v>
      </c>
      <c r="O44" s="660" t="s">
        <v>191</v>
      </c>
    </row>
    <row r="45" spans="1:15">
      <c r="A45" s="661">
        <v>4663141</v>
      </c>
      <c r="B45" s="662" t="s">
        <v>192</v>
      </c>
      <c r="C45" s="663"/>
      <c r="D45" s="664">
        <f>LEN(C45)</f>
        <v>0</v>
      </c>
      <c r="E45" s="665"/>
      <c r="F45" s="666">
        <f>LEN(E45)</f>
        <v>0</v>
      </c>
      <c r="G45" s="667"/>
      <c r="H45" s="668">
        <f>LEN(G45)</f>
        <v>0</v>
      </c>
      <c r="I45" s="669"/>
      <c r="J45" s="670" t="s">
        <v>16</v>
      </c>
      <c r="K45" s="671" t="s">
        <v>193</v>
      </c>
      <c r="L45" s="672" t="s">
        <v>104</v>
      </c>
      <c r="M45" s="673" t="s">
        <v>19</v>
      </c>
      <c r="N45" s="674" t="s">
        <v>194</v>
      </c>
      <c r="O45" s="675" t="s">
        <v>21</v>
      </c>
    </row>
    <row r="46" spans="1:15">
      <c r="A46" s="676">
        <v>4663142</v>
      </c>
      <c r="B46" s="677" t="s">
        <v>195</v>
      </c>
      <c r="C46" s="678"/>
      <c r="D46" s="679">
        <f>LEN(C46)</f>
        <v>0</v>
      </c>
      <c r="E46" s="680"/>
      <c r="F46" s="681">
        <f>LEN(E46)</f>
        <v>0</v>
      </c>
      <c r="G46" s="682"/>
      <c r="H46" s="683">
        <f>LEN(G46)</f>
        <v>0</v>
      </c>
      <c r="I46" s="684"/>
      <c r="J46" s="685" t="s">
        <v>16</v>
      </c>
      <c r="K46" s="686" t="s">
        <v>193</v>
      </c>
      <c r="L46" s="687" t="s">
        <v>104</v>
      </c>
      <c r="M46" s="688" t="s">
        <v>19</v>
      </c>
      <c r="N46" s="689" t="s">
        <v>196</v>
      </c>
      <c r="O46" s="690" t="s">
        <v>21</v>
      </c>
    </row>
    <row r="47" spans="1:15">
      <c r="A47" s="691">
        <v>4663147</v>
      </c>
      <c r="B47" s="692" t="s">
        <v>197</v>
      </c>
      <c r="C47" s="693"/>
      <c r="D47" s="694">
        <f>LEN(C47)</f>
        <v>0</v>
      </c>
      <c r="E47" s="695"/>
      <c r="F47" s="696">
        <f>LEN(E47)</f>
        <v>0</v>
      </c>
      <c r="G47" s="697"/>
      <c r="H47" s="698">
        <f>LEN(G47)</f>
        <v>0</v>
      </c>
      <c r="I47" s="699"/>
      <c r="J47" s="700" t="s">
        <v>16</v>
      </c>
      <c r="K47" s="701" t="s">
        <v>198</v>
      </c>
      <c r="L47" s="702" t="s">
        <v>104</v>
      </c>
      <c r="M47" s="703" t="s">
        <v>19</v>
      </c>
      <c r="N47" s="704" t="s">
        <v>199</v>
      </c>
      <c r="O47" s="705" t="s">
        <v>200</v>
      </c>
    </row>
    <row r="48" spans="1:15">
      <c r="A48" s="706">
        <v>4823008</v>
      </c>
      <c r="B48" s="707" t="s">
        <v>201</v>
      </c>
      <c r="C48" s="708"/>
      <c r="D48" s="709">
        <f>LEN(C48)</f>
        <v>0</v>
      </c>
      <c r="E48" s="710"/>
      <c r="F48" s="711">
        <f>LEN(E48)</f>
        <v>0</v>
      </c>
      <c r="G48" s="712"/>
      <c r="H48" s="713">
        <f>LEN(G48)</f>
        <v>0</v>
      </c>
      <c r="I48" s="714"/>
      <c r="J48" s="715" t="s">
        <v>202</v>
      </c>
      <c r="K48" s="716" t="s">
        <v>52</v>
      </c>
      <c r="L48" s="717" t="s">
        <v>203</v>
      </c>
      <c r="M48" s="718" t="s">
        <v>204</v>
      </c>
      <c r="N48" s="719" t="s">
        <v>205</v>
      </c>
      <c r="O48" s="720" t="s">
        <v>206</v>
      </c>
    </row>
    <row r="49" spans="1:15">
      <c r="A49" s="721">
        <v>4849006</v>
      </c>
      <c r="B49" s="722" t="s">
        <v>207</v>
      </c>
      <c r="C49" s="723"/>
      <c r="D49" s="724">
        <f>LEN(C49)</f>
        <v>0</v>
      </c>
      <c r="E49" s="725"/>
      <c r="F49" s="726">
        <f>LEN(E49)</f>
        <v>0</v>
      </c>
      <c r="G49" s="727"/>
      <c r="H49" s="728">
        <f>LEN(G49)</f>
        <v>0</v>
      </c>
      <c r="I49" s="729"/>
      <c r="J49" s="730" t="s">
        <v>202</v>
      </c>
      <c r="K49" s="731" t="s">
        <v>181</v>
      </c>
      <c r="L49" s="732" t="s">
        <v>208</v>
      </c>
      <c r="M49" s="733" t="s">
        <v>209</v>
      </c>
      <c r="N49" s="734" t="s">
        <v>210</v>
      </c>
      <c r="O49" s="735" t="s">
        <v>211</v>
      </c>
    </row>
    <row r="50" spans="1:15">
      <c r="A50" s="736">
        <v>4851003</v>
      </c>
      <c r="B50" s="737" t="s">
        <v>212</v>
      </c>
      <c r="C50" s="738"/>
      <c r="D50" s="739">
        <f>LEN(C50)</f>
        <v>0</v>
      </c>
      <c r="E50" s="740"/>
      <c r="F50" s="741">
        <f>LEN(E50)</f>
        <v>0</v>
      </c>
      <c r="G50" s="742"/>
      <c r="H50" s="743">
        <f>LEN(G50)</f>
        <v>0</v>
      </c>
      <c r="I50" s="744"/>
      <c r="J50" s="745" t="s">
        <v>202</v>
      </c>
      <c r="K50" s="746" t="s">
        <v>213</v>
      </c>
      <c r="L50" s="747" t="s">
        <v>203</v>
      </c>
      <c r="M50" s="748" t="s">
        <v>19</v>
      </c>
      <c r="N50" s="749" t="s">
        <v>214</v>
      </c>
      <c r="O50" s="750" t="s">
        <v>215</v>
      </c>
    </row>
    <row r="51" spans="1:15">
      <c r="A51" s="751">
        <v>9420001</v>
      </c>
      <c r="B51" s="752" t="s">
        <v>216</v>
      </c>
      <c r="C51" s="753"/>
      <c r="D51" s="754">
        <f>LEN(C51)</f>
        <v>0</v>
      </c>
      <c r="E51" s="755"/>
      <c r="F51" s="756">
        <f>LEN(E51)</f>
        <v>0</v>
      </c>
      <c r="G51" s="757"/>
      <c r="H51" s="758">
        <f>LEN(G51)</f>
        <v>0</v>
      </c>
      <c r="I51" s="759"/>
      <c r="J51" s="760" t="s">
        <v>79</v>
      </c>
      <c r="K51" s="761" t="s">
        <v>217</v>
      </c>
      <c r="L51" s="762" t="s">
        <v>79</v>
      </c>
      <c r="M51" s="763" t="s">
        <v>61</v>
      </c>
      <c r="N51" s="764" t="s">
        <v>218</v>
      </c>
      <c r="O51" s="765" t="s">
        <v>219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660020"/>
    <hyperlink ref="B3" r:id="rId_hyperlink_2" tooltip="http://clients.edit-place.com/excel-devs/korben/view-pictures.php?client=CACHECACHE&amp;reference=4132006"/>
    <hyperlink ref="B4" r:id="rId_hyperlink_3" tooltip="http://clients.edit-place.com/excel-devs/korben/view-pictures.php?client=CACHECACHE&amp;reference=4134011"/>
    <hyperlink ref="B5" r:id="rId_hyperlink_4" tooltip="http://clients.edit-place.com/excel-devs/korben/view-pictures.php?client=CACHECACHE&amp;reference=4148007"/>
    <hyperlink ref="B6" r:id="rId_hyperlink_5" tooltip="http://clients.edit-place.com/excel-devs/korben/view-pictures.php?client=CACHECACHE&amp;reference=4223050"/>
    <hyperlink ref="B7" r:id="rId_hyperlink_6" tooltip="http://clients.edit-place.com/excel-devs/korben/view-pictures.php?client=CACHECACHE&amp;reference=4223054"/>
    <hyperlink ref="B8" r:id="rId_hyperlink_7" tooltip="http://clients.edit-place.com/excel-devs/korben/view-pictures.php?client=CACHECACHE&amp;reference=4325023"/>
    <hyperlink ref="B9" r:id="rId_hyperlink_8" tooltip="http://clients.edit-place.com/excel-devs/korben/view-pictures.php?client=CACHECACHE&amp;reference=4326008"/>
    <hyperlink ref="B10" r:id="rId_hyperlink_9" tooltip="http://clients.edit-place.com/excel-devs/korben/view-pictures.php?client=CACHECACHE&amp;reference=4327013"/>
    <hyperlink ref="B11" r:id="rId_hyperlink_10" tooltip="http://clients.edit-place.com/excel-devs/korben/view-pictures.php?client=CACHECACHE&amp;reference=4332015"/>
    <hyperlink ref="B12" r:id="rId_hyperlink_11" tooltip="http://clients.edit-place.com/excel-devs/korben/view-pictures.php?client=CACHECACHE&amp;reference=4336003"/>
    <hyperlink ref="B13" r:id="rId_hyperlink_12" tooltip="http://clients.edit-place.com/excel-devs/korben/view-pictures.php?client=CACHECACHE&amp;reference=4344001"/>
    <hyperlink ref="B14" r:id="rId_hyperlink_13" tooltip="http://clients.edit-place.com/excel-devs/korben/view-pictures.php?client=CACHECACHE&amp;reference=4420039"/>
    <hyperlink ref="B15" r:id="rId_hyperlink_14" tooltip="http://clients.edit-place.com/excel-devs/korben/view-pictures.php?client=CACHECACHE&amp;reference=4422018"/>
    <hyperlink ref="B16" r:id="rId_hyperlink_15" tooltip="http://clients.edit-place.com/excel-devs/korben/view-pictures.php?client=CACHECACHE&amp;reference=4424010"/>
    <hyperlink ref="B17" r:id="rId_hyperlink_16" tooltip="http://clients.edit-place.com/excel-devs/korben/view-pictures.php?client=CACHECACHE&amp;reference=4424024"/>
    <hyperlink ref="B18" r:id="rId_hyperlink_17" tooltip="http://clients.edit-place.com/excel-devs/korben/view-pictures.php?client=CACHECACHE&amp;reference=4424037"/>
    <hyperlink ref="B19" r:id="rId_hyperlink_18" tooltip="http://clients.edit-place.com/excel-devs/korben/view-pictures.php?client=CACHECACHE&amp;reference=4424038"/>
    <hyperlink ref="B20" r:id="rId_hyperlink_19" tooltip="http://clients.edit-place.com/excel-devs/korben/view-pictures.php?client=CACHECACHE&amp;reference=4424040"/>
    <hyperlink ref="B21" r:id="rId_hyperlink_20" tooltip="http://clients.edit-place.com/excel-devs/korben/view-pictures.php?client=CACHECACHE&amp;reference=4425039"/>
    <hyperlink ref="B22" r:id="rId_hyperlink_21" tooltip="http://clients.edit-place.com/excel-devs/korben/view-pictures.php?client=CACHECACHE&amp;reference=4425040"/>
    <hyperlink ref="B23" r:id="rId_hyperlink_22" tooltip="http://clients.edit-place.com/excel-devs/korben/view-pictures.php?client=CACHECACHE&amp;reference=4425041"/>
    <hyperlink ref="B24" r:id="rId_hyperlink_23" tooltip="http://clients.edit-place.com/excel-devs/korben/view-pictures.php?client=CACHECACHE&amp;reference=4430009"/>
    <hyperlink ref="B25" r:id="rId_hyperlink_24" tooltip="http://clients.edit-place.com/excel-devs/korben/view-pictures.php?client=CACHECACHE&amp;reference=4430015"/>
    <hyperlink ref="B26" r:id="rId_hyperlink_25" tooltip="http://clients.edit-place.com/excel-devs/korben/view-pictures.php?client=CACHECACHE&amp;reference=4430019"/>
    <hyperlink ref="B27" r:id="rId_hyperlink_26" tooltip="http://clients.edit-place.com/excel-devs/korben/view-pictures.php?client=CACHECACHE&amp;reference=4580036"/>
    <hyperlink ref="B28" r:id="rId_hyperlink_27" tooltip="http://clients.edit-place.com/excel-devs/korben/view-pictures.php?client=CACHECACHE&amp;reference=4581015"/>
    <hyperlink ref="B29" r:id="rId_hyperlink_28" tooltip="http://clients.edit-place.com/excel-devs/korben/view-pictures.php?client=CACHECACHE&amp;reference=4582027"/>
    <hyperlink ref="B30" r:id="rId_hyperlink_29" tooltip="http://clients.edit-place.com/excel-devs/korben/view-pictures.php?client=CACHECACHE&amp;reference=4583017"/>
    <hyperlink ref="B31" r:id="rId_hyperlink_30" tooltip="http://clients.edit-place.com/excel-devs/korben/view-pictures.php?client=CACHECACHE&amp;reference=4584113"/>
    <hyperlink ref="B32" r:id="rId_hyperlink_31" tooltip="http://clients.edit-place.com/excel-devs/korben/view-pictures.php?client=CACHECACHE&amp;reference=4584120"/>
    <hyperlink ref="B33" r:id="rId_hyperlink_32" tooltip="http://clients.edit-place.com/excel-devs/korben/view-pictures.php?client=CACHECACHE&amp;reference=4584133"/>
    <hyperlink ref="B34" r:id="rId_hyperlink_33" tooltip="http://clients.edit-place.com/excel-devs/korben/view-pictures.php?client=CACHECACHE&amp;reference=4585012"/>
    <hyperlink ref="B35" r:id="rId_hyperlink_34" tooltip="http://clients.edit-place.com/excel-devs/korben/view-pictures.php?client=CACHECACHE&amp;reference=4585015"/>
    <hyperlink ref="B36" r:id="rId_hyperlink_35" tooltip="http://clients.edit-place.com/excel-devs/korben/view-pictures.php?client=CACHECACHE&amp;reference=4585022"/>
    <hyperlink ref="B37" r:id="rId_hyperlink_36" tooltip="http://clients.edit-place.com/excel-devs/korben/view-pictures.php?client=CACHECACHE&amp;reference=4585041"/>
    <hyperlink ref="B38" r:id="rId_hyperlink_37" tooltip="http://clients.edit-place.com/excel-devs/korben/view-pictures.php?client=CACHECACHE&amp;reference=4585050"/>
    <hyperlink ref="B39" r:id="rId_hyperlink_38" tooltip="http://clients.edit-place.com/excel-devs/korben/view-pictures.php?client=CACHECACHE&amp;reference=4589004"/>
    <hyperlink ref="B40" r:id="rId_hyperlink_39" tooltip="http://clients.edit-place.com/excel-devs/korben/view-pictures.php?client=CACHECACHE&amp;reference=4589011"/>
    <hyperlink ref="B41" r:id="rId_hyperlink_40" tooltip="http://clients.edit-place.com/excel-devs/korben/view-pictures.php?client=CACHECACHE&amp;reference=4598007"/>
    <hyperlink ref="B42" r:id="rId_hyperlink_41" tooltip="http://clients.edit-place.com/excel-devs/korben/view-pictures.php?client=CACHECACHE&amp;reference=4663083"/>
    <hyperlink ref="B43" r:id="rId_hyperlink_42" tooltip="http://clients.edit-place.com/excel-devs/korben/view-pictures.php?client=CACHECACHE&amp;reference=4663084"/>
    <hyperlink ref="B44" r:id="rId_hyperlink_43" tooltip="http://clients.edit-place.com/excel-devs/korben/view-pictures.php?client=CACHECACHE&amp;reference=4663092"/>
    <hyperlink ref="B45" r:id="rId_hyperlink_44" tooltip="http://clients.edit-place.com/excel-devs/korben/view-pictures.php?client=CACHECACHE&amp;reference=4663141"/>
    <hyperlink ref="B46" r:id="rId_hyperlink_45" tooltip="http://clients.edit-place.com/excel-devs/korben/view-pictures.php?client=CACHECACHE&amp;reference=4663142"/>
    <hyperlink ref="B47" r:id="rId_hyperlink_46" tooltip="http://clients.edit-place.com/excel-devs/korben/view-pictures.php?client=CACHECACHE&amp;reference=4663147"/>
    <hyperlink ref="B48" r:id="rId_hyperlink_47" tooltip="http://clients.edit-place.com/excel-devs/korben/view-pictures.php?client=CACHECACHE&amp;reference=4823008"/>
    <hyperlink ref="B49" r:id="rId_hyperlink_48" tooltip="http://clients.edit-place.com/excel-devs/korben/view-pictures.php?client=CACHECACHE&amp;reference=4849006"/>
    <hyperlink ref="B50" r:id="rId_hyperlink_49" tooltip="http://clients.edit-place.com/excel-devs/korben/view-pictures.php?client=CACHECACHE&amp;reference=4851003"/>
    <hyperlink ref="B51" r:id="rId_hyperlink_50" tooltip="http://clients.edit-place.com/excel-devs/korben/view-pictures.php?client=CACHECACHE&amp;reference=9420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3"/>
  <sheetViews>
    <sheetView tabSelected="0" workbookViewId="0" showGridLines="true" showRowColHeaders="1">
      <selection activeCell="P23" sqref="P2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766" t="s">
        <v>0</v>
      </c>
      <c r="B1" s="767" t="s">
        <v>1</v>
      </c>
      <c r="C1" s="768" t="s">
        <v>220</v>
      </c>
      <c r="D1" s="769" t="s">
        <v>2</v>
      </c>
      <c r="E1" s="770" t="s">
        <v>3</v>
      </c>
      <c r="F1" s="771" t="s">
        <v>4</v>
      </c>
      <c r="G1" s="772" t="s">
        <v>5</v>
      </c>
      <c r="H1" s="773" t="s">
        <v>6</v>
      </c>
      <c r="I1" s="774" t="s">
        <v>7</v>
      </c>
      <c r="J1" s="775" t="s">
        <v>8</v>
      </c>
      <c r="K1" s="776" t="s">
        <v>9</v>
      </c>
      <c r="L1" s="777" t="s">
        <v>10</v>
      </c>
      <c r="M1" s="778" t="s">
        <v>11</v>
      </c>
      <c r="N1" s="779" t="s">
        <v>12</v>
      </c>
      <c r="O1" s="780" t="s">
        <v>13</v>
      </c>
      <c r="P1" s="781" t="s">
        <v>14</v>
      </c>
    </row>
    <row r="2" spans="1:16">
      <c r="A2" s="782">
        <v>1553022</v>
      </c>
      <c r="B2" s="783" t="s">
        <v>221</v>
      </c>
      <c r="C2" s="784" t="s">
        <v>222</v>
      </c>
      <c r="D2" s="785"/>
      <c r="E2" s="786">
        <f>LEN(D2)</f>
        <v>0</v>
      </c>
      <c r="F2" s="787"/>
      <c r="G2" s="788">
        <f>LEN(F2)</f>
        <v>0</v>
      </c>
      <c r="H2" s="789"/>
      <c r="I2" s="790">
        <f>LEN(H2)</f>
        <v>0</v>
      </c>
      <c r="J2" s="791"/>
      <c r="K2" s="792" t="s">
        <v>121</v>
      </c>
      <c r="L2" s="793" t="s">
        <v>223</v>
      </c>
      <c r="M2" s="794" t="s">
        <v>123</v>
      </c>
      <c r="N2" s="795" t="s">
        <v>137</v>
      </c>
      <c r="O2" s="796" t="s">
        <v>224</v>
      </c>
      <c r="P2" s="797" t="s">
        <v>225</v>
      </c>
    </row>
    <row r="3" spans="1:16">
      <c r="A3" s="798">
        <v>3663051</v>
      </c>
      <c r="B3" s="799" t="s">
        <v>226</v>
      </c>
      <c r="C3" s="800" t="s">
        <v>227</v>
      </c>
      <c r="D3" s="801"/>
      <c r="E3" s="802">
        <f>LEN(D3)</f>
        <v>0</v>
      </c>
      <c r="F3" s="803"/>
      <c r="G3" s="804">
        <f>LEN(F3)</f>
        <v>0</v>
      </c>
      <c r="H3" s="805"/>
      <c r="I3" s="806">
        <f>LEN(H3)</f>
        <v>0</v>
      </c>
      <c r="J3" s="807"/>
      <c r="K3" s="808" t="s">
        <v>16</v>
      </c>
      <c r="L3" s="809" t="s">
        <v>228</v>
      </c>
      <c r="M3" s="810" t="s">
        <v>104</v>
      </c>
      <c r="N3" s="811" t="s">
        <v>19</v>
      </c>
      <c r="O3" s="812" t="s">
        <v>229</v>
      </c>
      <c r="P3" s="813" t="s">
        <v>230</v>
      </c>
    </row>
    <row r="4" spans="1:16">
      <c r="A4" s="814">
        <v>4327005</v>
      </c>
      <c r="B4" s="815" t="s">
        <v>231</v>
      </c>
      <c r="C4" s="816" t="s">
        <v>232</v>
      </c>
      <c r="D4" s="817"/>
      <c r="E4" s="818">
        <f>LEN(D4)</f>
        <v>0</v>
      </c>
      <c r="F4" s="819"/>
      <c r="G4" s="820">
        <f>LEN(F4)</f>
        <v>0</v>
      </c>
      <c r="H4" s="821"/>
      <c r="I4" s="822">
        <f>LEN(H4)</f>
        <v>0</v>
      </c>
      <c r="J4" s="823"/>
      <c r="K4" s="824" t="s">
        <v>51</v>
      </c>
      <c r="L4" s="825" t="s">
        <v>233</v>
      </c>
      <c r="M4" s="826" t="s">
        <v>42</v>
      </c>
      <c r="N4" s="827" t="s">
        <v>61</v>
      </c>
      <c r="O4" s="828" t="s">
        <v>234</v>
      </c>
      <c r="P4" s="829" t="s">
        <v>235</v>
      </c>
    </row>
    <row r="5" spans="1:16">
      <c r="A5" s="830">
        <v>4330013</v>
      </c>
      <c r="B5" s="831" t="s">
        <v>236</v>
      </c>
      <c r="C5" s="832" t="s">
        <v>237</v>
      </c>
      <c r="D5" s="833"/>
      <c r="E5" s="834">
        <f>LEN(D5)</f>
        <v>0</v>
      </c>
      <c r="F5" s="835"/>
      <c r="G5" s="836">
        <f>LEN(F5)</f>
        <v>0</v>
      </c>
      <c r="H5" s="837"/>
      <c r="I5" s="838">
        <f>LEN(H5)</f>
        <v>0</v>
      </c>
      <c r="J5" s="839"/>
      <c r="K5" s="840" t="s">
        <v>51</v>
      </c>
      <c r="L5" s="841" t="s">
        <v>52</v>
      </c>
      <c r="M5" s="842" t="s">
        <v>65</v>
      </c>
      <c r="N5" s="843" t="s">
        <v>71</v>
      </c>
      <c r="O5" s="844" t="s">
        <v>238</v>
      </c>
      <c r="P5" s="845" t="s">
        <v>239</v>
      </c>
    </row>
    <row r="6" spans="1:16">
      <c r="A6" s="846">
        <v>4330025</v>
      </c>
      <c r="B6" s="847" t="s">
        <v>240</v>
      </c>
      <c r="C6" s="848" t="s">
        <v>241</v>
      </c>
      <c r="D6" s="849"/>
      <c r="E6" s="850">
        <f>LEN(D6)</f>
        <v>0</v>
      </c>
      <c r="F6" s="851"/>
      <c r="G6" s="852">
        <f>LEN(F6)</f>
        <v>0</v>
      </c>
      <c r="H6" s="853"/>
      <c r="I6" s="854">
        <f>LEN(H6)</f>
        <v>0</v>
      </c>
      <c r="J6" s="855"/>
      <c r="K6" s="856" t="s">
        <v>51</v>
      </c>
      <c r="L6" s="857" t="s">
        <v>52</v>
      </c>
      <c r="M6" s="858" t="s">
        <v>65</v>
      </c>
      <c r="N6" s="859" t="s">
        <v>71</v>
      </c>
      <c r="O6" s="860" t="s">
        <v>242</v>
      </c>
      <c r="P6" s="861" t="s">
        <v>243</v>
      </c>
    </row>
    <row r="7" spans="1:16">
      <c r="A7" s="862">
        <v>4342001</v>
      </c>
      <c r="B7" s="863" t="s">
        <v>244</v>
      </c>
      <c r="C7" s="864" t="s">
        <v>245</v>
      </c>
      <c r="D7" s="865"/>
      <c r="E7" s="866">
        <f>LEN(D7)</f>
        <v>0</v>
      </c>
      <c r="F7" s="867"/>
      <c r="G7" s="868">
        <f>LEN(F7)</f>
        <v>0</v>
      </c>
      <c r="H7" s="869"/>
      <c r="I7" s="870">
        <f>LEN(H7)</f>
        <v>0</v>
      </c>
      <c r="J7" s="871"/>
      <c r="K7" s="872" t="s">
        <v>51</v>
      </c>
      <c r="L7" s="873" t="s">
        <v>246</v>
      </c>
      <c r="M7" s="874" t="s">
        <v>75</v>
      </c>
      <c r="N7" s="875" t="s">
        <v>71</v>
      </c>
      <c r="O7" s="876" t="s">
        <v>247</v>
      </c>
      <c r="P7" s="877" t="s">
        <v>248</v>
      </c>
    </row>
    <row r="8" spans="1:16">
      <c r="A8" s="878">
        <v>4424003</v>
      </c>
      <c r="B8" s="879" t="s">
        <v>249</v>
      </c>
      <c r="C8" s="880" t="s">
        <v>232</v>
      </c>
      <c r="D8" s="881"/>
      <c r="E8" s="882">
        <f>LEN(D8)</f>
        <v>0</v>
      </c>
      <c r="F8" s="883"/>
      <c r="G8" s="884">
        <f>LEN(F8)</f>
        <v>0</v>
      </c>
      <c r="H8" s="885"/>
      <c r="I8" s="886">
        <f>LEN(H8)</f>
        <v>0</v>
      </c>
      <c r="J8" s="887"/>
      <c r="K8" s="888" t="s">
        <v>79</v>
      </c>
      <c r="L8" s="889" t="s">
        <v>47</v>
      </c>
      <c r="M8" s="890" t="s">
        <v>84</v>
      </c>
      <c r="N8" s="891" t="s">
        <v>18</v>
      </c>
      <c r="O8" s="892" t="s">
        <v>250</v>
      </c>
      <c r="P8" s="893" t="s">
        <v>251</v>
      </c>
    </row>
    <row r="9" spans="1:16">
      <c r="A9" s="894">
        <v>4581040</v>
      </c>
      <c r="B9" s="895" t="s">
        <v>252</v>
      </c>
      <c r="C9" s="896" t="s">
        <v>253</v>
      </c>
      <c r="D9" s="897"/>
      <c r="E9" s="898">
        <f>LEN(D9)</f>
        <v>0</v>
      </c>
      <c r="F9" s="899"/>
      <c r="G9" s="900">
        <f>LEN(F9)</f>
        <v>0</v>
      </c>
      <c r="H9" s="901"/>
      <c r="I9" s="902">
        <f>LEN(H9)</f>
        <v>0</v>
      </c>
      <c r="J9" s="903"/>
      <c r="K9" s="904" t="s">
        <v>121</v>
      </c>
      <c r="L9" s="905" t="s">
        <v>122</v>
      </c>
      <c r="M9" s="906" t="s">
        <v>123</v>
      </c>
      <c r="N9" s="907" t="s">
        <v>128</v>
      </c>
      <c r="O9" s="908" t="s">
        <v>254</v>
      </c>
      <c r="P9" s="909" t="s">
        <v>255</v>
      </c>
    </row>
    <row r="10" spans="1:16">
      <c r="A10" s="910">
        <v>4583009</v>
      </c>
      <c r="B10" s="911" t="s">
        <v>256</v>
      </c>
      <c r="C10" s="912" t="s">
        <v>257</v>
      </c>
      <c r="D10" s="913"/>
      <c r="E10" s="914">
        <f>LEN(D10)</f>
        <v>0</v>
      </c>
      <c r="F10" s="915"/>
      <c r="G10" s="916">
        <f>LEN(F10)</f>
        <v>0</v>
      </c>
      <c r="H10" s="917"/>
      <c r="I10" s="918">
        <f>LEN(H10)</f>
        <v>0</v>
      </c>
      <c r="J10" s="919"/>
      <c r="K10" s="920" t="s">
        <v>121</v>
      </c>
      <c r="L10" s="921" t="s">
        <v>258</v>
      </c>
      <c r="M10" s="922" t="s">
        <v>123</v>
      </c>
      <c r="N10" s="923" t="s">
        <v>137</v>
      </c>
      <c r="O10" s="924" t="s">
        <v>259</v>
      </c>
      <c r="P10" s="925" t="s">
        <v>260</v>
      </c>
    </row>
    <row r="11" spans="1:16">
      <c r="A11" s="926">
        <v>4584009</v>
      </c>
      <c r="B11" s="927" t="s">
        <v>261</v>
      </c>
      <c r="C11" s="928" t="s">
        <v>262</v>
      </c>
      <c r="D11" s="929"/>
      <c r="E11" s="930">
        <f>LEN(D11)</f>
        <v>0</v>
      </c>
      <c r="F11" s="931"/>
      <c r="G11" s="932">
        <f>LEN(F11)</f>
        <v>0</v>
      </c>
      <c r="H11" s="933"/>
      <c r="I11" s="934">
        <f>LEN(H11)</f>
        <v>0</v>
      </c>
      <c r="J11" s="935"/>
      <c r="K11" s="936" t="s">
        <v>121</v>
      </c>
      <c r="L11" s="937" t="s">
        <v>263</v>
      </c>
      <c r="M11" s="938" t="s">
        <v>141</v>
      </c>
      <c r="N11" s="939" t="s">
        <v>124</v>
      </c>
      <c r="O11" s="940" t="s">
        <v>264</v>
      </c>
      <c r="P11" s="941" t="s">
        <v>265</v>
      </c>
    </row>
    <row r="12" spans="1:16">
      <c r="A12" s="942">
        <v>4584023</v>
      </c>
      <c r="B12" s="943" t="s">
        <v>266</v>
      </c>
      <c r="C12" s="944" t="s">
        <v>267</v>
      </c>
      <c r="D12" s="945"/>
      <c r="E12" s="946">
        <f>LEN(D12)</f>
        <v>0</v>
      </c>
      <c r="F12" s="947"/>
      <c r="G12" s="948">
        <f>LEN(F12)</f>
        <v>0</v>
      </c>
      <c r="H12" s="949"/>
      <c r="I12" s="950">
        <f>LEN(H12)</f>
        <v>0</v>
      </c>
      <c r="J12" s="951"/>
      <c r="K12" s="952" t="s">
        <v>121</v>
      </c>
      <c r="L12" s="953" t="s">
        <v>268</v>
      </c>
      <c r="M12" s="954" t="s">
        <v>141</v>
      </c>
      <c r="N12" s="955" t="s">
        <v>124</v>
      </c>
      <c r="O12" s="956" t="s">
        <v>269</v>
      </c>
      <c r="P12" s="957" t="s">
        <v>270</v>
      </c>
    </row>
    <row r="13" spans="1:16">
      <c r="A13" s="958">
        <v>4585019</v>
      </c>
      <c r="B13" s="959" t="s">
        <v>271</v>
      </c>
      <c r="C13" s="960" t="s">
        <v>257</v>
      </c>
      <c r="D13" s="961"/>
      <c r="E13" s="962">
        <f>LEN(D13)</f>
        <v>0</v>
      </c>
      <c r="F13" s="963"/>
      <c r="G13" s="964">
        <f>LEN(F13)</f>
        <v>0</v>
      </c>
      <c r="H13" s="965"/>
      <c r="I13" s="966">
        <f>LEN(H13)</f>
        <v>0</v>
      </c>
      <c r="J13" s="967"/>
      <c r="K13" s="968" t="s">
        <v>121</v>
      </c>
      <c r="L13" s="969" t="s">
        <v>272</v>
      </c>
      <c r="M13" s="970" t="s">
        <v>141</v>
      </c>
      <c r="N13" s="971" t="s">
        <v>128</v>
      </c>
      <c r="O13" s="972" t="s">
        <v>273</v>
      </c>
      <c r="P13" s="973" t="s">
        <v>274</v>
      </c>
    </row>
    <row r="14" spans="1:16">
      <c r="A14" s="974">
        <v>4585036</v>
      </c>
      <c r="B14" s="975" t="s">
        <v>275</v>
      </c>
      <c r="C14" s="976" t="s">
        <v>257</v>
      </c>
      <c r="D14" s="977"/>
      <c r="E14" s="978">
        <f>LEN(D14)</f>
        <v>0</v>
      </c>
      <c r="F14" s="979"/>
      <c r="G14" s="980">
        <f>LEN(F14)</f>
        <v>0</v>
      </c>
      <c r="H14" s="981"/>
      <c r="I14" s="982">
        <f>LEN(H14)</f>
        <v>0</v>
      </c>
      <c r="J14" s="983"/>
      <c r="K14" s="984" t="s">
        <v>121</v>
      </c>
      <c r="L14" s="985" t="s">
        <v>122</v>
      </c>
      <c r="M14" s="986" t="s">
        <v>141</v>
      </c>
      <c r="N14" s="987" t="s">
        <v>128</v>
      </c>
      <c r="O14" s="988" t="s">
        <v>276</v>
      </c>
      <c r="P14" s="989" t="s">
        <v>277</v>
      </c>
    </row>
    <row r="15" spans="1:16">
      <c r="A15" s="990">
        <v>4589006</v>
      </c>
      <c r="B15" s="991" t="s">
        <v>278</v>
      </c>
      <c r="C15" s="992" t="s">
        <v>257</v>
      </c>
      <c r="D15" s="993"/>
      <c r="E15" s="994">
        <f>LEN(D15)</f>
        <v>0</v>
      </c>
      <c r="F15" s="995"/>
      <c r="G15" s="996">
        <f>LEN(F15)</f>
        <v>0</v>
      </c>
      <c r="H15" s="997"/>
      <c r="I15" s="998">
        <f>LEN(H15)</f>
        <v>0</v>
      </c>
      <c r="J15" s="999"/>
      <c r="K15" s="1000" t="s">
        <v>121</v>
      </c>
      <c r="L15" s="1001" t="s">
        <v>279</v>
      </c>
      <c r="M15" s="1002" t="s">
        <v>159</v>
      </c>
      <c r="N15" s="1003" t="s">
        <v>61</v>
      </c>
      <c r="O15" s="1004" t="s">
        <v>160</v>
      </c>
      <c r="P15" s="1005" t="s">
        <v>161</v>
      </c>
    </row>
    <row r="16" spans="1:16">
      <c r="A16" s="1006">
        <v>4660055</v>
      </c>
      <c r="B16" s="1007" t="s">
        <v>280</v>
      </c>
      <c r="C16" s="1008" t="s">
        <v>257</v>
      </c>
      <c r="D16" s="1009"/>
      <c r="E16" s="1010">
        <f>LEN(D16)</f>
        <v>0</v>
      </c>
      <c r="F16" s="1011"/>
      <c r="G16" s="1012">
        <f>LEN(F16)</f>
        <v>0</v>
      </c>
      <c r="H16" s="1013"/>
      <c r="I16" s="1014">
        <f>LEN(H16)</f>
        <v>0</v>
      </c>
      <c r="J16" s="1015"/>
      <c r="K16" s="1016" t="s">
        <v>16</v>
      </c>
      <c r="L16" s="1017" t="s">
        <v>181</v>
      </c>
      <c r="M16" s="1018" t="s">
        <v>18</v>
      </c>
      <c r="N16" s="1019" t="s">
        <v>19</v>
      </c>
      <c r="O16" s="1020" t="s">
        <v>281</v>
      </c>
      <c r="P16" s="1021" t="s">
        <v>282</v>
      </c>
    </row>
    <row r="17" spans="1:16">
      <c r="A17" s="1022">
        <v>4660058</v>
      </c>
      <c r="B17" s="1023" t="s">
        <v>283</v>
      </c>
      <c r="C17" s="1024" t="s">
        <v>257</v>
      </c>
      <c r="D17" s="1025"/>
      <c r="E17" s="1026">
        <f>LEN(D17)</f>
        <v>0</v>
      </c>
      <c r="F17" s="1027"/>
      <c r="G17" s="1028">
        <f>LEN(F17)</f>
        <v>0</v>
      </c>
      <c r="H17" s="1029"/>
      <c r="I17" s="1030">
        <f>LEN(H17)</f>
        <v>0</v>
      </c>
      <c r="J17" s="1031"/>
      <c r="K17" s="1032" t="s">
        <v>16</v>
      </c>
      <c r="L17" s="1033" t="s">
        <v>181</v>
      </c>
      <c r="M17" s="1034" t="s">
        <v>18</v>
      </c>
      <c r="N17" s="1035" t="s">
        <v>19</v>
      </c>
      <c r="O17" s="1036" t="s">
        <v>284</v>
      </c>
      <c r="P17" s="1037" t="s">
        <v>285</v>
      </c>
    </row>
    <row r="18" spans="1:16">
      <c r="A18" s="1038">
        <v>4663003</v>
      </c>
      <c r="B18" s="1039" t="s">
        <v>286</v>
      </c>
      <c r="C18" s="1040" t="s">
        <v>287</v>
      </c>
      <c r="D18" s="1041"/>
      <c r="E18" s="1042">
        <f>LEN(D18)</f>
        <v>0</v>
      </c>
      <c r="F18" s="1043"/>
      <c r="G18" s="1044">
        <f>LEN(F18)</f>
        <v>0</v>
      </c>
      <c r="H18" s="1045"/>
      <c r="I18" s="1046">
        <f>LEN(H18)</f>
        <v>0</v>
      </c>
      <c r="J18" s="1047"/>
      <c r="K18" s="1048" t="s">
        <v>16</v>
      </c>
      <c r="L18" s="1049" t="s">
        <v>288</v>
      </c>
      <c r="M18" s="1050" t="s">
        <v>104</v>
      </c>
      <c r="N18" s="1051" t="s">
        <v>19</v>
      </c>
      <c r="O18" s="1052" t="s">
        <v>289</v>
      </c>
      <c r="P18" s="1053" t="s">
        <v>290</v>
      </c>
    </row>
    <row r="19" spans="1:16">
      <c r="A19" s="1054">
        <v>4663021</v>
      </c>
      <c r="B19" s="1055" t="s">
        <v>291</v>
      </c>
      <c r="C19" s="1056" t="s">
        <v>292</v>
      </c>
      <c r="D19" s="1057"/>
      <c r="E19" s="1058">
        <f>LEN(D19)</f>
        <v>0</v>
      </c>
      <c r="F19" s="1059"/>
      <c r="G19" s="1060">
        <f>LEN(F19)</f>
        <v>0</v>
      </c>
      <c r="H19" s="1061"/>
      <c r="I19" s="1062">
        <f>LEN(H19)</f>
        <v>0</v>
      </c>
      <c r="J19" s="1063"/>
      <c r="K19" s="1064" t="s">
        <v>16</v>
      </c>
      <c r="L19" s="1065" t="s">
        <v>293</v>
      </c>
      <c r="M19" s="1066" t="s">
        <v>104</v>
      </c>
      <c r="N19" s="1067" t="s">
        <v>19</v>
      </c>
      <c r="O19" s="1068" t="s">
        <v>294</v>
      </c>
      <c r="P19" s="1069" t="s">
        <v>295</v>
      </c>
    </row>
    <row r="20" spans="1:16">
      <c r="A20" s="1070">
        <v>4663023</v>
      </c>
      <c r="B20" s="1071" t="s">
        <v>296</v>
      </c>
      <c r="C20" s="1072" t="s">
        <v>292</v>
      </c>
      <c r="D20" s="1073"/>
      <c r="E20" s="1074">
        <f>LEN(D20)</f>
        <v>0</v>
      </c>
      <c r="F20" s="1075"/>
      <c r="G20" s="1076">
        <f>LEN(F20)</f>
        <v>0</v>
      </c>
      <c r="H20" s="1077"/>
      <c r="I20" s="1078">
        <f>LEN(H20)</f>
        <v>0</v>
      </c>
      <c r="J20" s="1079"/>
      <c r="K20" s="1080" t="s">
        <v>16</v>
      </c>
      <c r="L20" s="1081" t="s">
        <v>293</v>
      </c>
      <c r="M20" s="1082" t="s">
        <v>104</v>
      </c>
      <c r="N20" s="1083" t="s">
        <v>19</v>
      </c>
      <c r="O20" s="1084" t="s">
        <v>294</v>
      </c>
      <c r="P20" s="1085" t="s">
        <v>297</v>
      </c>
    </row>
    <row r="21" spans="1:16">
      <c r="A21" s="1086">
        <v>4663150</v>
      </c>
      <c r="B21" s="1087" t="s">
        <v>298</v>
      </c>
      <c r="C21" s="1088" t="s">
        <v>299</v>
      </c>
      <c r="D21" s="1089"/>
      <c r="E21" s="1090">
        <f>LEN(D21)</f>
        <v>0</v>
      </c>
      <c r="F21" s="1091"/>
      <c r="G21" s="1092">
        <f>LEN(F21)</f>
        <v>0</v>
      </c>
      <c r="H21" s="1093"/>
      <c r="I21" s="1094">
        <f>LEN(H21)</f>
        <v>0</v>
      </c>
      <c r="J21" s="1095"/>
      <c r="K21" s="1096" t="s">
        <v>16</v>
      </c>
      <c r="L21" s="1097" t="s">
        <v>17</v>
      </c>
      <c r="M21" s="1098" t="s">
        <v>104</v>
      </c>
      <c r="N21" s="1099" t="s">
        <v>19</v>
      </c>
      <c r="O21" s="1100" t="s">
        <v>300</v>
      </c>
      <c r="P21" s="1101" t="s">
        <v>301</v>
      </c>
    </row>
    <row r="22" spans="1:16">
      <c r="A22" s="1102">
        <v>4846003</v>
      </c>
      <c r="B22" s="1103" t="s">
        <v>302</v>
      </c>
      <c r="C22" s="1104" t="s">
        <v>303</v>
      </c>
      <c r="D22" s="1105"/>
      <c r="E22" s="1106">
        <f>LEN(D22)</f>
        <v>0</v>
      </c>
      <c r="F22" s="1107"/>
      <c r="G22" s="1108">
        <f>LEN(F22)</f>
        <v>0</v>
      </c>
      <c r="H22" s="1109"/>
      <c r="I22" s="1110">
        <f>LEN(H22)</f>
        <v>0</v>
      </c>
      <c r="J22" s="1111"/>
      <c r="K22" s="1112" t="s">
        <v>202</v>
      </c>
      <c r="L22" s="1113" t="s">
        <v>17</v>
      </c>
      <c r="M22" s="1114" t="s">
        <v>304</v>
      </c>
      <c r="N22" s="1115" t="s">
        <v>305</v>
      </c>
      <c r="O22" s="1116" t="s">
        <v>306</v>
      </c>
      <c r="P22" s="1117" t="s">
        <v>307</v>
      </c>
    </row>
    <row r="23" spans="1:16">
      <c r="A23" s="1118">
        <v>9420042</v>
      </c>
      <c r="B23" s="1119" t="s">
        <v>308</v>
      </c>
      <c r="C23" s="1120" t="s">
        <v>309</v>
      </c>
      <c r="D23" s="1121"/>
      <c r="E23" s="1122">
        <f>LEN(D23)</f>
        <v>0</v>
      </c>
      <c r="F23" s="1123"/>
      <c r="G23" s="1124">
        <f>LEN(F23)</f>
        <v>0</v>
      </c>
      <c r="H23" s="1125"/>
      <c r="I23" s="1126">
        <f>LEN(H23)</f>
        <v>0</v>
      </c>
      <c r="J23" s="1127"/>
      <c r="K23" s="1128" t="s">
        <v>79</v>
      </c>
      <c r="L23" s="1129" t="s">
        <v>310</v>
      </c>
      <c r="M23" s="1130" t="s">
        <v>79</v>
      </c>
      <c r="N23" s="1131" t="s">
        <v>61</v>
      </c>
      <c r="O23" s="1132" t="s">
        <v>311</v>
      </c>
      <c r="P23" s="1133" t="s">
        <v>312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553022"/>
    <hyperlink ref="B3" r:id="rId_hyperlink_2" tooltip="http://clients.edit-place.com/excel-devs/korben/view-pictures.php?client=CACHECACHE&amp;reference=3663051"/>
    <hyperlink ref="B4" r:id="rId_hyperlink_3" tooltip="http://clients.edit-place.com/excel-devs/korben/view-pictures.php?client=CACHECACHE&amp;reference=4327005"/>
    <hyperlink ref="B5" r:id="rId_hyperlink_4" tooltip="http://clients.edit-place.com/excel-devs/korben/view-pictures.php?client=CACHECACHE&amp;reference=4330013"/>
    <hyperlink ref="B6" r:id="rId_hyperlink_5" tooltip="http://clients.edit-place.com/excel-devs/korben/view-pictures.php?client=CACHECACHE&amp;reference=4330025"/>
    <hyperlink ref="B7" r:id="rId_hyperlink_6" tooltip="http://clients.edit-place.com/excel-devs/korben/view-pictures.php?client=CACHECACHE&amp;reference=4342001"/>
    <hyperlink ref="B8" r:id="rId_hyperlink_7" tooltip="http://clients.edit-place.com/excel-devs/korben/view-pictures.php?client=CACHECACHE&amp;reference=4424003"/>
    <hyperlink ref="B9" r:id="rId_hyperlink_8" tooltip="http://clients.edit-place.com/excel-devs/korben/view-pictures.php?client=CACHECACHE&amp;reference=4581040"/>
    <hyperlink ref="B10" r:id="rId_hyperlink_9" tooltip="http://clients.edit-place.com/excel-devs/korben/view-pictures.php?client=CACHECACHE&amp;reference=4583009"/>
    <hyperlink ref="B11" r:id="rId_hyperlink_10" tooltip="http://clients.edit-place.com/excel-devs/korben/view-pictures.php?client=CACHECACHE&amp;reference=4584009"/>
    <hyperlink ref="B12" r:id="rId_hyperlink_11" tooltip="http://clients.edit-place.com/excel-devs/korben/view-pictures.php?client=CACHECACHE&amp;reference=4584023"/>
    <hyperlink ref="B13" r:id="rId_hyperlink_12" tooltip="http://clients.edit-place.com/excel-devs/korben/view-pictures.php?client=CACHECACHE&amp;reference=4585019"/>
    <hyperlink ref="B14" r:id="rId_hyperlink_13" tooltip="http://clients.edit-place.com/excel-devs/korben/view-pictures.php?client=CACHECACHE&amp;reference=4585036"/>
    <hyperlink ref="B15" r:id="rId_hyperlink_14" tooltip="http://clients.edit-place.com/excel-devs/korben/view-pictures.php?client=CACHECACHE&amp;reference=4589006"/>
    <hyperlink ref="B16" r:id="rId_hyperlink_15" tooltip="http://clients.edit-place.com/excel-devs/korben/view-pictures.php?client=CACHECACHE&amp;reference=4660055"/>
    <hyperlink ref="B17" r:id="rId_hyperlink_16" tooltip="http://clients.edit-place.com/excel-devs/korben/view-pictures.php?client=CACHECACHE&amp;reference=4660058"/>
    <hyperlink ref="B18" r:id="rId_hyperlink_17" tooltip="http://clients.edit-place.com/excel-devs/korben/view-pictures.php?client=CACHECACHE&amp;reference=4663003"/>
    <hyperlink ref="B19" r:id="rId_hyperlink_18" tooltip="http://clients.edit-place.com/excel-devs/korben/view-pictures.php?client=CACHECACHE&amp;reference=4663021"/>
    <hyperlink ref="B20" r:id="rId_hyperlink_19" tooltip="http://clients.edit-place.com/excel-devs/korben/view-pictures.php?client=CACHECACHE&amp;reference=4663023"/>
    <hyperlink ref="B21" r:id="rId_hyperlink_20" tooltip="http://clients.edit-place.com/excel-devs/korben/view-pictures.php?client=CACHECACHE&amp;reference=4663150"/>
    <hyperlink ref="B22" r:id="rId_hyperlink_21" tooltip="http://clients.edit-place.com/excel-devs/korben/view-pictures.php?client=CACHECACHE&amp;reference=4846003"/>
    <hyperlink ref="B23" r:id="rId_hyperlink_22" tooltip="http://clients.edit-place.com/excel-devs/korben/view-pictures.php?client=CACHECACHE&amp;reference=942004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134" t="s">
        <v>0</v>
      </c>
      <c r="B1" s="1135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2015-11-17T11:20:40+01:00</dcterms:created>
  <dcterms:modified xsi:type="dcterms:W3CDTF">2015-11-17T11:20:40+01:00</dcterms:modified>
  <dc:title>Untitled Spreadsheet</dc:title>
  <dc:description/>
  <dc:subject/>
  <cp:keywords/>
  <cp:category/>
</cp:coreProperties>
</file>