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<sst xmlns="http://schemas.openxmlformats.org/spreadsheetml/2006/main" uniqueCount="114">
  <si>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</si>
  <si>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</si>
  <si>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</si>
  <si>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</si>
  <si>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</si>
  <si>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</si>
  <si>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</si>
  <si>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</si>
  <si>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</si>
  <si>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</si>
  <si>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</si>
  <si>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</si>
  <si>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</si>
  <si>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</si>
  <si>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</si>
  <si>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http://clients.edit-place.com/excel-devs/korben/view-pictures.php?client=CACHECACHE&amp;reference=4132008</t>
  </si>
  <si>
    <t>Pantalon</t>
  </si>
  <si>
    <t>Tissu Principal : POLYESTER 95% , ELASTHANNE 5%</t>
  </si>
  <si>
    <t>Skinny</t>
  </si>
  <si>
    <t>Combi manche longue</t>
  </si>
  <si>
    <t xml:space="preserve">Combinaison manches longues </t>
  </si>
  <si>
    <t>http://clients.edit-place.com/excel-devs/korben/view-pictures.php?client=CACHECACHE&amp;reference=4134009</t>
  </si>
  <si>
    <t>Tissu Principal : VISCOSE 100%</t>
  </si>
  <si>
    <t>Regular</t>
  </si>
  <si>
    <t>combinaison longue col bijou</t>
  </si>
  <si>
    <t xml:space="preserve">Combinaison longue col bijou </t>
  </si>
  <si>
    <t>http://clients.edit-place.com/excel-devs/korben/view-pictures.php?client=CACHECACHE&amp;reference=4222027</t>
  </si>
  <si>
    <t>Jupe</t>
  </si>
  <si>
    <t>Droite</t>
  </si>
  <si>
    <t>Court</t>
  </si>
  <si>
    <t>jupe noeud avt fronces côté</t>
  </si>
  <si>
    <t xml:space="preserve">Jupe noeud froncées côté </t>
  </si>
  <si>
    <t>http://clients.edit-place.com/excel-devs/korben/view-pictures.php?client=CACHECACHE&amp;reference=4222029</t>
  </si>
  <si>
    <t>Tissu Principal : ACRYLIQUE 53% , POLYESTER 27% , VISCOSE 16% , POLYAMIDE 3% , ELASTHANNE 1%</t>
  </si>
  <si>
    <t>jupe jacquard</t>
  </si>
  <si>
    <t xml:space="preserve">Jupe jacquard </t>
  </si>
  <si>
    <t>http://clients.edit-place.com/excel-devs/korben/view-pictures.php?client=CACHECACHE&amp;reference=4339001</t>
  </si>
  <si>
    <t>Robe</t>
  </si>
  <si>
    <t>Tissu Principal : VISCOSE 80% , POLYAMIDE 17% , ELASTHANNE 3%</t>
  </si>
  <si>
    <t>Moulante</t>
  </si>
  <si>
    <t>Manche longue</t>
  </si>
  <si>
    <t>Robe tricot maille chaussette</t>
  </si>
  <si>
    <t xml:space="preserve">Robe tricot maille  </t>
  </si>
  <si>
    <t>http://clients.edit-place.com/excel-devs/korben/view-pictures.php?client=CACHECACHE&amp;reference=4344002</t>
  </si>
  <si>
    <t>Tissu Principal : POLYESTER 93% , ELASTHANNE 7%</t>
  </si>
  <si>
    <t>Trapèze</t>
  </si>
  <si>
    <t>Manche 3/4</t>
  </si>
  <si>
    <t>Robe M3/4 chamoisine</t>
  </si>
  <si>
    <t xml:space="preserve">Robe manches 3/4  </t>
  </si>
  <si>
    <t>http://clients.edit-place.com/excel-devs/korben/view-pictures.php?client=CACHECACHE&amp;reference=4585054</t>
  </si>
  <si>
    <t>Tricot</t>
  </si>
  <si>
    <t>Tissu Principal : ACRYLIQUE 100%</t>
  </si>
  <si>
    <t>Pull</t>
  </si>
  <si>
    <t>Normale - Moyenne/Grosse jauge</t>
  </si>
  <si>
    <t>Pull shaggy grand col Bijoux</t>
  </si>
  <si>
    <t xml:space="preserve">Pull shaggy grand col bijoux </t>
  </si>
  <si>
    <t>http://clients.edit-place.com/excel-devs/korben/view-pictures.php?client=CACHECACHE&amp;reference=4663113</t>
  </si>
  <si>
    <t>Maille legere</t>
  </si>
  <si>
    <t>Tissu Principal : POLYESTER 100%</t>
  </si>
  <si>
    <t>Manche Longue</t>
  </si>
  <si>
    <t>Longueur hanche</t>
  </si>
  <si>
    <t>Sweat ml doudou</t>
  </si>
  <si>
    <t xml:space="preserve">Sweat manches longues doudou </t>
  </si>
  <si>
    <t>http://clients.edit-place.com/excel-devs/korben/view-pictures.php?client=CACHECACHE&amp;reference=4663121</t>
  </si>
  <si>
    <t>Tissu Principal : POLYESTER 66% , VISCOSE 34%</t>
  </si>
  <si>
    <t>SWEAT TETE RENE DOUDOU</t>
  </si>
  <si>
    <t xml:space="preserve">Sweat tête de rêne </t>
  </si>
  <si>
    <t>http://clients.edit-place.com/excel-devs/korben/view-pictures.php?client=CACHECACHE&amp;reference=4663122</t>
  </si>
  <si>
    <t>TS ML ALLOVER SEQUINS DVT MCHE</t>
  </si>
  <si>
    <t xml:space="preserve">T-shirt manches longues sequins </t>
  </si>
  <si>
    <t>http://clients.edit-place.com/excel-devs/korben/view-pictures.php?client=CACHECACHE&amp;reference=4663150</t>
  </si>
  <si>
    <t>Tissu Principal : ACETATE 100%</t>
  </si>
  <si>
    <t>TOP MAILLE IRISEE</t>
  </si>
  <si>
    <t xml:space="preserve">Top maille irisée </t>
  </si>
  <si>
    <t>http://clients.edit-place.com/excel-devs/korben/view-pictures.php?client=CACHECACHE&amp;reference=4663157</t>
  </si>
  <si>
    <t>SWEAT CHAT</t>
  </si>
  <si>
    <t xml:space="preserve">Sweat chat </t>
  </si>
  <si>
    <t>http://clients.edit-place.com/excel-devs/korben/view-pictures.php?client=CACHECACHE&amp;reference=4669010</t>
  </si>
  <si>
    <t>Sweat / Hoody</t>
  </si>
  <si>
    <t>SWEAT ML POILU + PRINT</t>
  </si>
  <si>
    <t xml:space="preserve">Sweat manches longues shaggy &amp; imprimé </t>
  </si>
  <si>
    <t>http://clients.edit-place.com/excel-devs/korben/view-pictures.php?client=CACHECACHE&amp;reference=4669011</t>
  </si>
  <si>
    <t>Tissu Principal : POLYESTER 66% , COTON 34%</t>
  </si>
  <si>
    <t>SWEAT CAPUCHE PRINT DOUDOU</t>
  </si>
  <si>
    <t xml:space="preserve">Sweat capuche imprimé </t>
  </si>
  <si>
    <t>Doublon</t>
  </si>
  <si>
    <t>http://clients.edit-place.com/excel-devs/korben/view-pictures.php?client=CACHECACHE&amp;reference=4581001</t>
  </si>
  <si>
    <t>DOUBLON (CACHECACHE_20150511_CCH_ghosts (33).xlsx)</t>
  </si>
  <si>
    <t>Tissu Principal : COTON 77% , ACRYLIQUE 20% , POLYESTER 2% , FIL METALLISE 1%</t>
  </si>
  <si>
    <t>Gilet</t>
  </si>
  <si>
    <t>CARDIGAN LS SUEDEN DETAILS</t>
  </si>
  <si>
    <t xml:space="preserve">Veste tailleur maille moulinée </t>
  </si>
  <si>
    <t>http://clients.edit-place.com/excel-devs/korben/view-pictures.php?client=CACHECACHE&amp;reference=4585013</t>
  </si>
  <si>
    <t>DOUBLON (CACHECACHE_20150702_CCH_AH_GHOSTS (64).xlsx)</t>
  </si>
  <si>
    <t>PULL POP CORN UNI</t>
  </si>
  <si>
    <t xml:space="preserve">Pull maille pop corn unie </t>
  </si>
  <si>
    <t>http://clients.edit-place.com/excel-devs/korben/view-pictures.php?client=CACHECACHE&amp;reference=4589019</t>
  </si>
  <si>
    <t>DOUBLON (CACHECACHE_20151007_CCH_GHOSTS (43).xlsx)</t>
  </si>
  <si>
    <t>Col roule</t>
  </si>
  <si>
    <t>Pull col roulé shaggy</t>
  </si>
  <si>
    <t xml:space="preserve">Pull shaggy col roulé décolleté </t>
  </si>
  <si>
    <t>http://clients.edit-place.com/excel-devs/korben/view-pictures.php?client=CACHECACHE&amp;reference=4663003</t>
  </si>
  <si>
    <t>DOUBLON (CACHECACHE_20150612_CCH_AH_GHOSTS (55).xlsx)</t>
  </si>
  <si>
    <t>Tissu Principal : VISCOSE 95% , ELASTHANNE 5%</t>
  </si>
  <si>
    <t>col rond manche longue</t>
  </si>
  <si>
    <t xml:space="preserve">T-shirt basique uni </t>
  </si>
  <si>
    <t>http://clients.edit-place.com/excel-devs/korben/view-pictures.php?client=CACHECACHE&amp;reference=4846008</t>
  </si>
  <si>
    <t>DOUBLON (CACHECACHE_20151106_CCH_GHOSTS (59).xlsx)</t>
  </si>
  <si>
    <t>Grosse piece</t>
  </si>
  <si>
    <t>Tissu Principal : POLYESTER 63% , LAINE 37%</t>
  </si>
  <si>
    <t>Manteau Lainage  léger</t>
  </si>
  <si>
    <t>Longueur genoux</t>
  </si>
  <si>
    <t>manteau forme boule</t>
  </si>
  <si>
    <t xml:space="preserve">Manteau forme boule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</si>
</sst>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32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132008" TargetMode="External"/><Relationship Id="rId_hyperlink_2" Type="http://schemas.openxmlformats.org/officeDocument/2006/relationships/hyperlink" Target="http://clients.edit-place.com/excel-devs/korben/view-pictures.php?client=CACHECACHE&amp;reference=4134009" TargetMode="External"/><Relationship Id="rId_hyperlink_3" Type="http://schemas.openxmlformats.org/officeDocument/2006/relationships/hyperlink" Target="http://clients.edit-place.com/excel-devs/korben/view-pictures.php?client=CACHECACHE&amp;reference=4222027" TargetMode="External"/><Relationship Id="rId_hyperlink_4" Type="http://schemas.openxmlformats.org/officeDocument/2006/relationships/hyperlink" Target="http://clients.edit-place.com/excel-devs/korben/view-pictures.php?client=CACHECACHE&amp;reference=4222029" TargetMode="External"/><Relationship Id="rId_hyperlink_5" Type="http://schemas.openxmlformats.org/officeDocument/2006/relationships/hyperlink" Target="http://clients.edit-place.com/excel-devs/korben/view-pictures.php?client=CACHECACHE&amp;reference=4339001" TargetMode="External"/><Relationship Id="rId_hyperlink_6" Type="http://schemas.openxmlformats.org/officeDocument/2006/relationships/hyperlink" Target="http://clients.edit-place.com/excel-devs/korben/view-pictures.php?client=CACHECACHE&amp;reference=4344002" TargetMode="External"/><Relationship Id="rId_hyperlink_7" Type="http://schemas.openxmlformats.org/officeDocument/2006/relationships/hyperlink" Target="http://clients.edit-place.com/excel-devs/korben/view-pictures.php?client=CACHECACHE&amp;reference=4585054" TargetMode="External"/><Relationship Id="rId_hyperlink_8" Type="http://schemas.openxmlformats.org/officeDocument/2006/relationships/hyperlink" Target="http://clients.edit-place.com/excel-devs/korben/view-pictures.php?client=CACHECACHE&amp;reference=4663113" TargetMode="External"/><Relationship Id="rId_hyperlink_9" Type="http://schemas.openxmlformats.org/officeDocument/2006/relationships/hyperlink" Target="http://clients.edit-place.com/excel-devs/korben/view-pictures.php?client=CACHECACHE&amp;reference=4663121" TargetMode="External"/><Relationship Id="rId_hyperlink_10" Type="http://schemas.openxmlformats.org/officeDocument/2006/relationships/hyperlink" Target="http://clients.edit-place.com/excel-devs/korben/view-pictures.php?client=CACHECACHE&amp;reference=4663122" TargetMode="External"/><Relationship Id="rId_hyperlink_11" Type="http://schemas.openxmlformats.org/officeDocument/2006/relationships/hyperlink" Target="http://clients.edit-place.com/excel-devs/korben/view-pictures.php?client=CACHECACHE&amp;reference=4663150" TargetMode="External"/><Relationship Id="rId_hyperlink_12" Type="http://schemas.openxmlformats.org/officeDocument/2006/relationships/hyperlink" Target="http://clients.edit-place.com/excel-devs/korben/view-pictures.php?client=CACHECACHE&amp;reference=4663157" TargetMode="External"/><Relationship Id="rId_hyperlink_13" Type="http://schemas.openxmlformats.org/officeDocument/2006/relationships/hyperlink" Target="http://clients.edit-place.com/excel-devs/korben/view-pictures.php?client=CACHECACHE&amp;reference=4669010" TargetMode="External"/><Relationship Id="rId_hyperlink_14" Type="http://schemas.openxmlformats.org/officeDocument/2006/relationships/hyperlink" Target="http://clients.edit-place.com/excel-devs/korben/view-pictures.php?client=CACHECACHE&amp;reference=4669011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581001" TargetMode="External"/><Relationship Id="rId_hyperlink_2" Type="http://schemas.openxmlformats.org/officeDocument/2006/relationships/hyperlink" Target="http://clients.edit-place.com/excel-devs/korben/view-pictures.php?client=CACHECACHE&amp;reference=4585013" TargetMode="External"/><Relationship Id="rId_hyperlink_3" Type="http://schemas.openxmlformats.org/officeDocument/2006/relationships/hyperlink" Target="http://clients.edit-place.com/excel-devs/korben/view-pictures.php?client=CACHECACHE&amp;reference=4589019" TargetMode="External"/><Relationship Id="rId_hyperlink_4" Type="http://schemas.openxmlformats.org/officeDocument/2006/relationships/hyperlink" Target="http://clients.edit-place.com/excel-devs/korben/view-pictures.php?client=CACHECACHE&amp;reference=4663003" TargetMode="External"/><Relationship Id="rId_hyperlink_5" Type="http://schemas.openxmlformats.org/officeDocument/2006/relationships/hyperlink" Target="http://clients.edit-place.com/excel-devs/korben/view-pictures.php?client=CACHECACHE&amp;reference=4846008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5"/>
  <sheetViews>
    <sheetView tabSelected="0" workbookViewId="0" showGridLines="true" showRowColHeaders="1">
      <selection activeCell="O15" sqref="O1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4132008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16</v>
      </c>
      <c r="M2" s="28" t="s">
        <v>18</v>
      </c>
      <c r="N2" s="29" t="s">
        <v>19</v>
      </c>
      <c r="O2" s="30" t="s">
        <v>20</v>
      </c>
    </row>
    <row r="3" spans="1:15">
      <c r="A3" s="31">
        <v>4134009</v>
      </c>
      <c r="B3" s="32" t="s">
        <v>21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22</v>
      </c>
      <c r="L3" s="42" t="s">
        <v>16</v>
      </c>
      <c r="M3" s="43" t="s">
        <v>23</v>
      </c>
      <c r="N3" s="44" t="s">
        <v>24</v>
      </c>
      <c r="O3" s="45" t="s">
        <v>25</v>
      </c>
    </row>
    <row r="4" spans="1:15">
      <c r="A4" s="46">
        <v>4222027</v>
      </c>
      <c r="B4" s="47" t="s">
        <v>26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27</v>
      </c>
      <c r="K4" s="56" t="s">
        <v>22</v>
      </c>
      <c r="L4" s="57" t="s">
        <v>28</v>
      </c>
      <c r="M4" s="58" t="s">
        <v>29</v>
      </c>
      <c r="N4" s="59" t="s">
        <v>30</v>
      </c>
      <c r="O4" s="60" t="s">
        <v>31</v>
      </c>
    </row>
    <row r="5" spans="1:15">
      <c r="A5" s="61">
        <v>4222029</v>
      </c>
      <c r="B5" s="62" t="s">
        <v>32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27</v>
      </c>
      <c r="K5" s="71" t="s">
        <v>33</v>
      </c>
      <c r="L5" s="72" t="s">
        <v>28</v>
      </c>
      <c r="M5" s="73" t="s">
        <v>29</v>
      </c>
      <c r="N5" s="74" t="s">
        <v>34</v>
      </c>
      <c r="O5" s="75" t="s">
        <v>35</v>
      </c>
    </row>
    <row r="6" spans="1:15">
      <c r="A6" s="76">
        <v>4339001</v>
      </c>
      <c r="B6" s="77" t="s">
        <v>36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37</v>
      </c>
      <c r="K6" s="86" t="s">
        <v>38</v>
      </c>
      <c r="L6" s="87" t="s">
        <v>39</v>
      </c>
      <c r="M6" s="88" t="s">
        <v>40</v>
      </c>
      <c r="N6" s="89" t="s">
        <v>41</v>
      </c>
      <c r="O6" s="90" t="s">
        <v>42</v>
      </c>
    </row>
    <row r="7" spans="1:15">
      <c r="A7" s="91">
        <v>4344002</v>
      </c>
      <c r="B7" s="92" t="s">
        <v>43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37</v>
      </c>
      <c r="K7" s="101" t="s">
        <v>44</v>
      </c>
      <c r="L7" s="102" t="s">
        <v>45</v>
      </c>
      <c r="M7" s="103" t="s">
        <v>46</v>
      </c>
      <c r="N7" s="104" t="s">
        <v>47</v>
      </c>
      <c r="O7" s="105" t="s">
        <v>48</v>
      </c>
    </row>
    <row r="8" spans="1:15">
      <c r="A8" s="106">
        <v>4585054</v>
      </c>
      <c r="B8" s="107" t="s">
        <v>49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50</v>
      </c>
      <c r="K8" s="116" t="s">
        <v>51</v>
      </c>
      <c r="L8" s="117" t="s">
        <v>52</v>
      </c>
      <c r="M8" s="118" t="s">
        <v>53</v>
      </c>
      <c r="N8" s="119" t="s">
        <v>54</v>
      </c>
      <c r="O8" s="120" t="s">
        <v>55</v>
      </c>
    </row>
    <row r="9" spans="1:15">
      <c r="A9" s="121">
        <v>4663113</v>
      </c>
      <c r="B9" s="122" t="s">
        <v>56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57</v>
      </c>
      <c r="K9" s="131" t="s">
        <v>58</v>
      </c>
      <c r="L9" s="132" t="s">
        <v>59</v>
      </c>
      <c r="M9" s="133" t="s">
        <v>60</v>
      </c>
      <c r="N9" s="134" t="s">
        <v>61</v>
      </c>
      <c r="O9" s="135" t="s">
        <v>62</v>
      </c>
    </row>
    <row r="10" spans="1:15">
      <c r="A10" s="136">
        <v>4663121</v>
      </c>
      <c r="B10" s="137" t="s">
        <v>63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57</v>
      </c>
      <c r="K10" s="146" t="s">
        <v>64</v>
      </c>
      <c r="L10" s="147" t="s">
        <v>59</v>
      </c>
      <c r="M10" s="148" t="s">
        <v>60</v>
      </c>
      <c r="N10" s="149" t="s">
        <v>65</v>
      </c>
      <c r="O10" s="150" t="s">
        <v>66</v>
      </c>
    </row>
    <row r="11" spans="1:15">
      <c r="A11" s="151">
        <v>4663122</v>
      </c>
      <c r="B11" s="152" t="s">
        <v>67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57</v>
      </c>
      <c r="K11" s="161" t="s">
        <v>22</v>
      </c>
      <c r="L11" s="162" t="s">
        <v>59</v>
      </c>
      <c r="M11" s="163" t="s">
        <v>60</v>
      </c>
      <c r="N11" s="164" t="s">
        <v>68</v>
      </c>
      <c r="O11" s="165" t="s">
        <v>69</v>
      </c>
    </row>
    <row r="12" spans="1:15">
      <c r="A12" s="166">
        <v>4663150</v>
      </c>
      <c r="B12" s="167" t="s">
        <v>70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57</v>
      </c>
      <c r="K12" s="176" t="s">
        <v>71</v>
      </c>
      <c r="L12" s="177" t="s">
        <v>59</v>
      </c>
      <c r="M12" s="178" t="s">
        <v>60</v>
      </c>
      <c r="N12" s="179" t="s">
        <v>72</v>
      </c>
      <c r="O12" s="180" t="s">
        <v>73</v>
      </c>
    </row>
    <row r="13" spans="1:15">
      <c r="A13" s="181">
        <v>4663157</v>
      </c>
      <c r="B13" s="182" t="s">
        <v>74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57</v>
      </c>
      <c r="K13" s="191" t="s">
        <v>71</v>
      </c>
      <c r="L13" s="192" t="s">
        <v>59</v>
      </c>
      <c r="M13" s="193" t="s">
        <v>60</v>
      </c>
      <c r="N13" s="194" t="s">
        <v>75</v>
      </c>
      <c r="O13" s="195" t="s">
        <v>76</v>
      </c>
    </row>
    <row r="14" spans="1:15">
      <c r="A14" s="196">
        <v>4669010</v>
      </c>
      <c r="B14" s="197" t="s">
        <v>77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57</v>
      </c>
      <c r="K14" s="206" t="s">
        <v>58</v>
      </c>
      <c r="L14" s="207" t="s">
        <v>78</v>
      </c>
      <c r="M14" s="208" t="s">
        <v>60</v>
      </c>
      <c r="N14" s="209" t="s">
        <v>79</v>
      </c>
      <c r="O14" s="210" t="s">
        <v>80</v>
      </c>
    </row>
    <row r="15" spans="1:15">
      <c r="A15" s="211">
        <v>4669011</v>
      </c>
      <c r="B15" s="212" t="s">
        <v>81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57</v>
      </c>
      <c r="K15" s="221" t="s">
        <v>82</v>
      </c>
      <c r="L15" s="222" t="s">
        <v>78</v>
      </c>
      <c r="M15" s="223" t="s">
        <v>60</v>
      </c>
      <c r="N15" s="224" t="s">
        <v>83</v>
      </c>
      <c r="O15" s="225" t="s">
        <v>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132008"/>
    <hyperlink ref="B3" r:id="rId_hyperlink_2" tooltip="http://clients.edit-place.com/excel-devs/korben/view-pictures.php?client=CACHECACHE&amp;reference=4134009"/>
    <hyperlink ref="B4" r:id="rId_hyperlink_3" tooltip="http://clients.edit-place.com/excel-devs/korben/view-pictures.php?client=CACHECACHE&amp;reference=4222027"/>
    <hyperlink ref="B5" r:id="rId_hyperlink_4" tooltip="http://clients.edit-place.com/excel-devs/korben/view-pictures.php?client=CACHECACHE&amp;reference=4222029"/>
    <hyperlink ref="B6" r:id="rId_hyperlink_5" tooltip="http://clients.edit-place.com/excel-devs/korben/view-pictures.php?client=CACHECACHE&amp;reference=4339001"/>
    <hyperlink ref="B7" r:id="rId_hyperlink_6" tooltip="http://clients.edit-place.com/excel-devs/korben/view-pictures.php?client=CACHECACHE&amp;reference=4344002"/>
    <hyperlink ref="B8" r:id="rId_hyperlink_7" tooltip="http://clients.edit-place.com/excel-devs/korben/view-pictures.php?client=CACHECACHE&amp;reference=4585054"/>
    <hyperlink ref="B9" r:id="rId_hyperlink_8" tooltip="http://clients.edit-place.com/excel-devs/korben/view-pictures.php?client=CACHECACHE&amp;reference=4663113"/>
    <hyperlink ref="B10" r:id="rId_hyperlink_9" tooltip="http://clients.edit-place.com/excel-devs/korben/view-pictures.php?client=CACHECACHE&amp;reference=4663121"/>
    <hyperlink ref="B11" r:id="rId_hyperlink_10" tooltip="http://clients.edit-place.com/excel-devs/korben/view-pictures.php?client=CACHECACHE&amp;reference=4663122"/>
    <hyperlink ref="B12" r:id="rId_hyperlink_11" tooltip="http://clients.edit-place.com/excel-devs/korben/view-pictures.php?client=CACHECACHE&amp;reference=4663150"/>
    <hyperlink ref="B13" r:id="rId_hyperlink_12" tooltip="http://clients.edit-place.com/excel-devs/korben/view-pictures.php?client=CACHECACHE&amp;reference=4663157"/>
    <hyperlink ref="B14" r:id="rId_hyperlink_13" tooltip="http://clients.edit-place.com/excel-devs/korben/view-pictures.php?client=CACHECACHE&amp;reference=4669010"/>
    <hyperlink ref="B15" r:id="rId_hyperlink_14" tooltip="http://clients.edit-place.com/excel-devs/korben/view-pictures.php?client=CACHECACHE&amp;reference=466901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6"/>
  <sheetViews>
    <sheetView tabSelected="0" workbookViewId="0" showGridLines="true" showRowColHeaders="1">
      <selection activeCell="P6" sqref="P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226" t="s">
        <v>0</v>
      </c>
      <c r="B1" s="227" t="s">
        <v>1</v>
      </c>
      <c r="C1" s="228" t="s">
        <v>85</v>
      </c>
      <c r="D1" s="229" t="s">
        <v>2</v>
      </c>
      <c r="E1" s="230" t="s">
        <v>3</v>
      </c>
      <c r="F1" s="231" t="s">
        <v>4</v>
      </c>
      <c r="G1" s="232" t="s">
        <v>5</v>
      </c>
      <c r="H1" s="233" t="s">
        <v>6</v>
      </c>
      <c r="I1" s="234" t="s">
        <v>7</v>
      </c>
      <c r="J1" s="235" t="s">
        <v>8</v>
      </c>
      <c r="K1" s="236" t="s">
        <v>9</v>
      </c>
      <c r="L1" s="237" t="s">
        <v>10</v>
      </c>
      <c r="M1" s="238" t="s">
        <v>11</v>
      </c>
      <c r="N1" s="239" t="s">
        <v>12</v>
      </c>
      <c r="O1" s="240" t="s">
        <v>13</v>
      </c>
      <c r="P1" s="241" t="s">
        <v>14</v>
      </c>
    </row>
    <row r="2" spans="1:16">
      <c r="A2" s="242">
        <v>4581001</v>
      </c>
      <c r="B2" s="243" t="s">
        <v>86</v>
      </c>
      <c r="C2" s="244" t="s">
        <v>87</v>
      </c>
      <c r="D2" s="245"/>
      <c r="E2" s="246">
        <f>LEN(D2)</f>
        <v>0</v>
      </c>
      <c r="F2" s="247"/>
      <c r="G2" s="248">
        <f>LEN(F2)</f>
        <v>0</v>
      </c>
      <c r="H2" s="249"/>
      <c r="I2" s="250">
        <f>LEN(H2)</f>
        <v>0</v>
      </c>
      <c r="J2" s="251"/>
      <c r="K2" s="252" t="s">
        <v>50</v>
      </c>
      <c r="L2" s="253" t="s">
        <v>88</v>
      </c>
      <c r="M2" s="254" t="s">
        <v>89</v>
      </c>
      <c r="N2" s="255" t="s">
        <v>53</v>
      </c>
      <c r="O2" s="256" t="s">
        <v>90</v>
      </c>
      <c r="P2" s="257" t="s">
        <v>91</v>
      </c>
    </row>
    <row r="3" spans="1:16">
      <c r="A3" s="258">
        <v>4585013</v>
      </c>
      <c r="B3" s="259" t="s">
        <v>92</v>
      </c>
      <c r="C3" s="260" t="s">
        <v>93</v>
      </c>
      <c r="D3" s="261"/>
      <c r="E3" s="262">
        <f>LEN(D3)</f>
        <v>0</v>
      </c>
      <c r="F3" s="263"/>
      <c r="G3" s="264">
        <f>LEN(F3)</f>
        <v>0</v>
      </c>
      <c r="H3" s="265"/>
      <c r="I3" s="266">
        <f>LEN(H3)</f>
        <v>0</v>
      </c>
      <c r="J3" s="267"/>
      <c r="K3" s="268" t="s">
        <v>50</v>
      </c>
      <c r="L3" s="269" t="s">
        <v>58</v>
      </c>
      <c r="M3" s="270" t="s">
        <v>52</v>
      </c>
      <c r="N3" s="271" t="s">
        <v>53</v>
      </c>
      <c r="O3" s="272" t="s">
        <v>94</v>
      </c>
      <c r="P3" s="273" t="s">
        <v>95</v>
      </c>
    </row>
    <row r="4" spans="1:16">
      <c r="A4" s="274">
        <v>4589019</v>
      </c>
      <c r="B4" s="275" t="s">
        <v>96</v>
      </c>
      <c r="C4" s="276" t="s">
        <v>97</v>
      </c>
      <c r="D4" s="277"/>
      <c r="E4" s="278">
        <f>LEN(D4)</f>
        <v>0</v>
      </c>
      <c r="F4" s="279"/>
      <c r="G4" s="280">
        <f>LEN(F4)</f>
        <v>0</v>
      </c>
      <c r="H4" s="281"/>
      <c r="I4" s="282">
        <f>LEN(H4)</f>
        <v>0</v>
      </c>
      <c r="J4" s="283"/>
      <c r="K4" s="284" t="s">
        <v>50</v>
      </c>
      <c r="L4" s="285" t="s">
        <v>51</v>
      </c>
      <c r="M4" s="286" t="s">
        <v>98</v>
      </c>
      <c r="N4" s="287" t="s">
        <v>40</v>
      </c>
      <c r="O4" s="288" t="s">
        <v>99</v>
      </c>
      <c r="P4" s="289" t="s">
        <v>100</v>
      </c>
    </row>
    <row r="5" spans="1:16">
      <c r="A5" s="290">
        <v>4663003</v>
      </c>
      <c r="B5" s="291" t="s">
        <v>101</v>
      </c>
      <c r="C5" s="292" t="s">
        <v>102</v>
      </c>
      <c r="D5" s="293"/>
      <c r="E5" s="294">
        <f>LEN(D5)</f>
        <v>0</v>
      </c>
      <c r="F5" s="295"/>
      <c r="G5" s="296">
        <f>LEN(F5)</f>
        <v>0</v>
      </c>
      <c r="H5" s="297"/>
      <c r="I5" s="298">
        <f>LEN(H5)</f>
        <v>0</v>
      </c>
      <c r="J5" s="299"/>
      <c r="K5" s="300" t="s">
        <v>57</v>
      </c>
      <c r="L5" s="301" t="s">
        <v>103</v>
      </c>
      <c r="M5" s="302" t="s">
        <v>59</v>
      </c>
      <c r="N5" s="303" t="s">
        <v>60</v>
      </c>
      <c r="O5" s="304" t="s">
        <v>104</v>
      </c>
      <c r="P5" s="305" t="s">
        <v>105</v>
      </c>
    </row>
    <row r="6" spans="1:16">
      <c r="A6" s="306">
        <v>4846008</v>
      </c>
      <c r="B6" s="307" t="s">
        <v>106</v>
      </c>
      <c r="C6" s="308" t="s">
        <v>107</v>
      </c>
      <c r="D6" s="309"/>
      <c r="E6" s="310">
        <f>LEN(D6)</f>
        <v>0</v>
      </c>
      <c r="F6" s="311"/>
      <c r="G6" s="312">
        <f>LEN(F6)</f>
        <v>0</v>
      </c>
      <c r="H6" s="313"/>
      <c r="I6" s="314">
        <f>LEN(H6)</f>
        <v>0</v>
      </c>
      <c r="J6" s="315"/>
      <c r="K6" s="316" t="s">
        <v>108</v>
      </c>
      <c r="L6" s="317" t="s">
        <v>109</v>
      </c>
      <c r="M6" s="318" t="s">
        <v>110</v>
      </c>
      <c r="N6" s="319" t="s">
        <v>111</v>
      </c>
      <c r="O6" s="320" t="s">
        <v>112</v>
      </c>
      <c r="P6" s="321" t="s">
        <v>113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581001"/>
    <hyperlink ref="B3" r:id="rId_hyperlink_2" tooltip="http://clients.edit-place.com/excel-devs/korben/view-pictures.php?client=CACHECACHE&amp;reference=4585013"/>
    <hyperlink ref="B4" r:id="rId_hyperlink_3" tooltip="http://clients.edit-place.com/excel-devs/korben/view-pictures.php?client=CACHECACHE&amp;reference=4589019"/>
    <hyperlink ref="B5" r:id="rId_hyperlink_4" tooltip="http://clients.edit-place.com/excel-devs/korben/view-pictures.php?client=CACHECACHE&amp;reference=4663003"/>
    <hyperlink ref="B6" r:id="rId_hyperlink_5" tooltip="http://clients.edit-place.com/excel-devs/korben/view-pictures.php?client=CACHECACHE&amp;reference=484600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322" t="s">
        <v>0</v>
      </c>
      <c r="B1" s="323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2015-11-17T11:18:02+01:00</dcterms:created>
  <dcterms:modified xsi:type="dcterms:W3CDTF">2015-11-17T11:18:02+01:00</dcterms:modified>
  <dc:title>Untitled Spreadsheet</dc:title>
  <dc:description/>
  <dc:subject/>
  <cp:keywords/>
  <cp:category/>
</cp:coreProperties>
</file>