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<sst xmlns="http://schemas.openxmlformats.org/spreadsheetml/2006/main" uniqueCount="229">
  <si>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</si>
  <si>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</si>
  <si>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</si>
  <si>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</si>
  <si>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</si>
  <si>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</si>
  <si>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</si>
  <si>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</si>
  <si>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</si>
  <si>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</si>
  <si>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</si>
  <si>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</si>
  <si>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</si>
  <si>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</si>
  <si>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</si>
  <si>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http://clients.edit-place.com/excel-devs/korben/view-pictures.php?client=CACHECACHE&amp;reference=4133020</t>
  </si>
  <si>
    <t>Pantalon</t>
  </si>
  <si>
    <t>Tissu Principal : SYNTHETIQUE (POLYURETHANE) 100%</t>
  </si>
  <si>
    <t>Slim</t>
  </si>
  <si>
    <t>pant 5 poche PU</t>
  </si>
  <si>
    <t xml:space="preserve">Pantalon 5 poches similicuir </t>
  </si>
  <si>
    <t>http://clients.edit-place.com/excel-devs/korben/view-pictures.php?client=CACHECACHE&amp;reference=4133026</t>
  </si>
  <si>
    <t>Tissu Principal : ACETATE 100%</t>
  </si>
  <si>
    <t>regular TH</t>
  </si>
  <si>
    <t xml:space="preserve">Pantalon droit </t>
  </si>
  <si>
    <t>http://clients.edit-place.com/excel-devs/korben/view-pictures.php?client=CACHECACHE&amp;reference=4139008</t>
  </si>
  <si>
    <t>Tissu Principal : POLYESTER 100%</t>
  </si>
  <si>
    <t>Autre coupe</t>
  </si>
  <si>
    <t>pant envers satin pont</t>
  </si>
  <si>
    <t xml:space="preserve">Pantalon envers satin à pont </t>
  </si>
  <si>
    <t>http://clients.edit-place.com/excel-devs/korben/view-pictures.php?client=CACHECACHE&amp;reference=4145009</t>
  </si>
  <si>
    <t>Tissu Principal : POLYESTER 97% , ELASTHANNE 3%</t>
  </si>
  <si>
    <t>Short</t>
  </si>
  <si>
    <t>Court</t>
  </si>
  <si>
    <t>Short-jupe fluide</t>
  </si>
  <si>
    <t xml:space="preserve">Short-jupe fluide </t>
  </si>
  <si>
    <t>http://clients.edit-place.com/excel-devs/korben/view-pictures.php?client=CACHECACHE&amp;reference=4223042</t>
  </si>
  <si>
    <t>Jupe</t>
  </si>
  <si>
    <t>Droite</t>
  </si>
  <si>
    <t>Genoux</t>
  </si>
  <si>
    <t>jupe PU crayon zippée</t>
  </si>
  <si>
    <t xml:space="preserve">Jupe crayon similicuir  zippée </t>
  </si>
  <si>
    <t>http://clients.edit-place.com/excel-devs/korben/view-pictures.php?client=CACHECACHE&amp;reference=4223051</t>
  </si>
  <si>
    <t>Tissu Principal : POLYESTER 95% , ELASTHANNE 5%</t>
  </si>
  <si>
    <t>jupe dentelle nouée</t>
  </si>
  <si>
    <t xml:space="preserve">Jupe dentelle nouée </t>
  </si>
  <si>
    <t>http://clients.edit-place.com/excel-devs/korben/view-pictures.php?client=CACHECACHE&amp;reference=4326007</t>
  </si>
  <si>
    <t>Robe</t>
  </si>
  <si>
    <t>Manche 3/4</t>
  </si>
  <si>
    <t>Robe droite M3/4 fronces col</t>
  </si>
  <si>
    <t xml:space="preserve">Robe droite manches 3/4  </t>
  </si>
  <si>
    <t>http://clients.edit-place.com/excel-devs/korben/view-pictures.php?client=CACHECACHE&amp;reference=4327012</t>
  </si>
  <si>
    <t>Manche longue</t>
  </si>
  <si>
    <t>robe à base ml piping</t>
  </si>
  <si>
    <t xml:space="preserve">Robe manches longues </t>
  </si>
  <si>
    <t>http://clients.edit-place.com/excel-devs/korben/view-pictures.php?client=CACHECACHE&amp;reference=4422014</t>
  </si>
  <si>
    <t>Chemise</t>
  </si>
  <si>
    <t>Blouse</t>
  </si>
  <si>
    <t>Sans Manche</t>
  </si>
  <si>
    <t>deb SM IMP &amp; chainette</t>
  </si>
  <si>
    <t xml:space="preserve">Débardeur imprimé &amp; chainette </t>
  </si>
  <si>
    <t>http://clients.edit-place.com/excel-devs/korben/view-pictures.php?client=CACHECACHE&amp;reference=4425037</t>
  </si>
  <si>
    <t>Manche Longue</t>
  </si>
  <si>
    <t>blouse ml imp+pompom</t>
  </si>
  <si>
    <t xml:space="preserve">Blouse manches longues imprimée &amp; pompon </t>
  </si>
  <si>
    <t>http://clients.edit-place.com/excel-devs/korben/view-pictures.php?client=CACHECACHE&amp;reference=4428002</t>
  </si>
  <si>
    <t>Tunique</t>
  </si>
  <si>
    <t>Manche Courte</t>
  </si>
  <si>
    <t>tunic MC ouvertes epaules</t>
  </si>
  <si>
    <t xml:space="preserve">Tunique manches coourtes ouverte épaules </t>
  </si>
  <si>
    <t>http://clients.edit-place.com/excel-devs/korben/view-pictures.php?client=CACHECACHE&amp;reference=4430017</t>
  </si>
  <si>
    <t>Tissu Principal : VISCOSE 100%</t>
  </si>
  <si>
    <t>tuniq ML crepe lacet dos</t>
  </si>
  <si>
    <t xml:space="preserve">tunique détail lacet dos </t>
  </si>
  <si>
    <t>http://clients.edit-place.com/excel-devs/korben/view-pictures.php?client=CACHECACHE&amp;reference=4581030</t>
  </si>
  <si>
    <t>Tricot</t>
  </si>
  <si>
    <t>Tissu Principal : ACRYLIQUE 93% , LAINE 7%</t>
  </si>
  <si>
    <t>Gilet</t>
  </si>
  <si>
    <t>Normale - Moyenne/Grosse jauge</t>
  </si>
  <si>
    <t>cardigan hood lining+hoodie</t>
  </si>
  <si>
    <t xml:space="preserve">Cardigan à capuche </t>
  </si>
  <si>
    <t>http://clients.edit-place.com/excel-devs/korben/view-pictures.php?client=CACHECACHE&amp;reference=4581031</t>
  </si>
  <si>
    <t>Tissu Principal : ACRYLIQUE 100%</t>
  </si>
  <si>
    <t>Grand grosse jauge</t>
  </si>
  <si>
    <t xml:space="preserve">Gilet grosse jauge </t>
  </si>
  <si>
    <t>http://clients.edit-place.com/excel-devs/korben/view-pictures.php?client=CACHECACHE&amp;reference=4582026</t>
  </si>
  <si>
    <t>Long - Fine jauge</t>
  </si>
  <si>
    <t>Gilet à frange ajouré</t>
  </si>
  <si>
    <t xml:space="preserve">Gilet à frange ajouré </t>
  </si>
  <si>
    <t>http://clients.edit-place.com/excel-devs/korben/view-pictures.php?client=CACHECACHE&amp;reference=4583009</t>
  </si>
  <si>
    <t>Tissu Principal : ACRYLIQUE 32% , POLYAMIDE 32% , LAINE 20% , MOHAIR 13% , ELASTHANNE 3%</t>
  </si>
  <si>
    <t>Long - Moyenne/Grosse jauge</t>
  </si>
  <si>
    <t>Gilet long ouvert</t>
  </si>
  <si>
    <t xml:space="preserve">Gilet long ouvert </t>
  </si>
  <si>
    <t>http://clients.edit-place.com/excel-devs/korben/view-pictures.php?client=CACHECACHE&amp;reference=4583013</t>
  </si>
  <si>
    <t>Tissu Principal : ACRYLIQUE 90% , LAINE 10%</t>
  </si>
  <si>
    <t>Gilet long</t>
  </si>
  <si>
    <t xml:space="preserve">Gilet long </t>
  </si>
  <si>
    <t>http://clients.edit-place.com/excel-devs/korben/view-pictures.php?client=CACHECACHE&amp;reference=4584054</t>
  </si>
  <si>
    <t>Pull</t>
  </si>
  <si>
    <t>Normale - Fine jauge</t>
  </si>
  <si>
    <t xml:space="preserve">Pull col rond ajouré </t>
  </si>
  <si>
    <t>http://clients.edit-place.com/excel-devs/korben/view-pictures.php?client=CACHECACHE&amp;reference=4584106</t>
  </si>
  <si>
    <t>Tissu Principal : ACRYLIQUE 43% , VISCOSE 41% , POLYESTER 8% , FIL METALLISE 8%</t>
  </si>
  <si>
    <t>Pull lurex ouvert dos</t>
  </si>
  <si>
    <t xml:space="preserve">Pull fils métalisés ouvert dos </t>
  </si>
  <si>
    <t>http://clients.edit-place.com/excel-devs/korben/view-pictures.php?client=CACHECACHE&amp;reference=4584107</t>
  </si>
  <si>
    <t>Tissu Principal : POLYAMIDE 72% , ACRYLIQUE 16% , POLYESTER 10% , FIL METALLISE 2%</t>
  </si>
  <si>
    <t>Pull effet leopard</t>
  </si>
  <si>
    <t xml:space="preserve">Pull motifs leopard </t>
  </si>
  <si>
    <t>http://clients.edit-place.com/excel-devs/korben/view-pictures.php?client=CACHECACHE&amp;reference=4584108</t>
  </si>
  <si>
    <t>Tissu Principal : POLYAMIDE 68% , ACRYLIQUE 32%</t>
  </si>
  <si>
    <t>Pull shaggy chat à pois</t>
  </si>
  <si>
    <t xml:space="preserve">Pull shaggy chat à pois </t>
  </si>
  <si>
    <t>http://clients.edit-place.com/excel-devs/korben/view-pictures.php?client=CACHECACHE&amp;reference=4584109</t>
  </si>
  <si>
    <t>Tissu Principal : POLYAMIDE 70% , ACRYLIQUE 30%</t>
  </si>
  <si>
    <t>Pull shaggy pingouin</t>
  </si>
  <si>
    <t xml:space="preserve">Pull shaggy pingouin </t>
  </si>
  <si>
    <t>http://clients.edit-place.com/excel-devs/korben/view-pictures.php?client=CACHECACHE&amp;reference=4585019</t>
  </si>
  <si>
    <t>Tissu Principal : POLYAMIDE 50% , ACRYLIQUE 50%</t>
  </si>
  <si>
    <t>pull shaggy col Bijoux</t>
  </si>
  <si>
    <t xml:space="preserve">Pull shaggy col bijoux </t>
  </si>
  <si>
    <t>http://clients.edit-place.com/excel-devs/korben/view-pictures.php?client=CACHECACHE&amp;reference=4585036</t>
  </si>
  <si>
    <t>Pull frange devant mouliné</t>
  </si>
  <si>
    <t xml:space="preserve">Pull à frange  </t>
  </si>
  <si>
    <t>http://clients.edit-place.com/excel-devs/korben/view-pictures.php?client=CACHECACHE&amp;reference=4585055</t>
  </si>
  <si>
    <t>Pull col rond avec torsades</t>
  </si>
  <si>
    <t xml:space="preserve">Pull col rond avec torsades </t>
  </si>
  <si>
    <t>http://clients.edit-place.com/excel-devs/korben/view-pictures.php?client=CACHECACHE&amp;reference=4586009</t>
  </si>
  <si>
    <t>Tissu Principal : POLYAMIDE 81% , ACRYLIQUE 19%</t>
  </si>
  <si>
    <t>Pull shaggy et bouclette ours</t>
  </si>
  <si>
    <t xml:space="preserve">Pull shaggy ours </t>
  </si>
  <si>
    <t>http://clients.edit-place.com/excel-devs/korben/view-pictures.php?client=CACHECACHE&amp;reference=4589006</t>
  </si>
  <si>
    <t>Tissu Principal : ACRYLIQUE 72% , NYLON 25% , ELASTHANNE 3%</t>
  </si>
  <si>
    <t>Col roule</t>
  </si>
  <si>
    <t>Pull col roulé</t>
  </si>
  <si>
    <t xml:space="preserve">Pull col roulé </t>
  </si>
  <si>
    <t>http://clients.edit-place.com/excel-devs/korben/view-pictures.php?client=CACHECACHE&amp;reference=4589012</t>
  </si>
  <si>
    <t>Poncho col roulé</t>
  </si>
  <si>
    <t xml:space="preserve">Poncho col roulé </t>
  </si>
  <si>
    <t>http://clients.edit-place.com/excel-devs/korben/view-pictures.php?client=CACHECACHE&amp;reference=4660055</t>
  </si>
  <si>
    <t>Maille legere</t>
  </si>
  <si>
    <t>Tissu Principal : COTON 100%</t>
  </si>
  <si>
    <t>Longueur hanche</t>
  </si>
  <si>
    <t>TS ML LACE BAS VOLANT</t>
  </si>
  <si>
    <t xml:space="preserve">Tshirt lacé &amp; volants </t>
  </si>
  <si>
    <t>http://clients.edit-place.com/excel-devs/korben/view-pictures.php?client=CACHECACHE&amp;reference=4660058</t>
  </si>
  <si>
    <t>TS ML LIQUETTE</t>
  </si>
  <si>
    <t xml:space="preserve">T-shirt manches longues </t>
  </si>
  <si>
    <t>http://clients.edit-place.com/excel-devs/korben/view-pictures.php?client=CACHECACHE&amp;reference=4662005</t>
  </si>
  <si>
    <t>Cropped</t>
  </si>
  <si>
    <t>TOP SUEDINE FRANGES</t>
  </si>
  <si>
    <t xml:space="preserve">Top suédine &amp; frange </t>
  </si>
  <si>
    <t>http://clients.edit-place.com/excel-devs/korben/view-pictures.php?client=CACHECACHE&amp;reference=4663069</t>
  </si>
  <si>
    <t>Ts ml encolure macramé</t>
  </si>
  <si>
    <t xml:space="preserve">T-shirt manches longues encolure macramé </t>
  </si>
  <si>
    <t>http://clients.edit-place.com/excel-devs/korben/view-pictures.php?client=CACHECACHE&amp;reference=4663082</t>
  </si>
  <si>
    <t>BAS BOULE POMPONS COL</t>
  </si>
  <si>
    <t xml:space="preserve">T-shirt forme boule </t>
  </si>
  <si>
    <t>http://clients.edit-place.com/excel-devs/korben/view-pictures.php?client=CACHECACHE&amp;reference=4663124</t>
  </si>
  <si>
    <t>TOP IMPRIME TRESSE COL</t>
  </si>
  <si>
    <t xml:space="preserve">Top imprimé </t>
  </si>
  <si>
    <t>http://clients.edit-place.com/excel-devs/korben/view-pictures.php?client=CACHECACHE&amp;reference=4663129</t>
  </si>
  <si>
    <t>Tissu Principal : VISCOSE 96% , ELASTHANNE 4%</t>
  </si>
  <si>
    <t>TOP FOLK LUREX</t>
  </si>
  <si>
    <t xml:space="preserve">Top folk détail fil métallisé </t>
  </si>
  <si>
    <t>http://clients.edit-place.com/excel-devs/korben/view-pictures.php?client=CACHECACHE&amp;reference=4663131</t>
  </si>
  <si>
    <t>ML SUEDINE PRINT PLACE LION</t>
  </si>
  <si>
    <t xml:space="preserve">Top manches longues suédine </t>
  </si>
  <si>
    <t>http://clients.edit-place.com/excel-devs/korben/view-pictures.php?client=CACHECACHE&amp;reference=4744003</t>
  </si>
  <si>
    <t>Veste</t>
  </si>
  <si>
    <t>Gilet/ Veste sans manches</t>
  </si>
  <si>
    <t>Chaîne et trame</t>
  </si>
  <si>
    <t>gilet fausse fourrure</t>
  </si>
  <si>
    <t xml:space="preserve">Gilet sans manche fausse fourrure </t>
  </si>
  <si>
    <t>http://clients.edit-place.com/excel-devs/korben/view-pictures.php?client=CACHECACHE&amp;reference=4744005</t>
  </si>
  <si>
    <t>http://clients.edit-place.com/excel-devs/korben/view-pictures.php?client=CACHECACHE&amp;reference=4744006</t>
  </si>
  <si>
    <t>http://clients.edit-place.com/excel-devs/korben/view-pictures.php?client=CACHECACHE&amp;reference=4846008</t>
  </si>
  <si>
    <t>Grosse piece</t>
  </si>
  <si>
    <t>Tissu Principal : POLYESTER 63% , LAINE 37%</t>
  </si>
  <si>
    <t>Manteau Lainage  léger</t>
  </si>
  <si>
    <t>Longueur genoux</t>
  </si>
  <si>
    <t>manteau forme boule</t>
  </si>
  <si>
    <t xml:space="preserve">Manteau forme boule </t>
  </si>
  <si>
    <t>Doublon</t>
  </si>
  <si>
    <t>http://clients.edit-place.com/excel-devs/korben/view-pictures.php?client=CACHECACHE&amp;reference=3134003</t>
  </si>
  <si>
    <t>DOUBLON (CACHECACHE_20150105_CCH_ghosts_(22).xlsx)</t>
  </si>
  <si>
    <t>Tissu Principal : COTON 75% , POLYESTER 22% , ELASTHANNE 3%</t>
  </si>
  <si>
    <t>Regular</t>
  </si>
  <si>
    <t>reg TH pon 6 boutons</t>
  </si>
  <si>
    <t xml:space="preserve">Pantalon regular double rangée boutonnée </t>
  </si>
  <si>
    <t>http://clients.edit-place.com/excel-devs/korben/view-pictures.php?client=CACHECACHE&amp;reference=3612531</t>
  </si>
  <si>
    <t>DOUBLON (CACHECACHE_20150206_CCH_access_(43)_DONE.xlsx)</t>
  </si>
  <si>
    <t>http://clients.edit-place.com/excel-devs/korben/view-pictures.php?client=CACHECACHE&amp;reference=4325015</t>
  </si>
  <si>
    <t>DOUBLON (CACHECACHE_20150610_CCH_GHOSTS B (33).xlsx)</t>
  </si>
  <si>
    <t>Tissu Principal : COTON 98% , ELASTHANNE 2%</t>
  </si>
  <si>
    <t>Manche courte</t>
  </si>
  <si>
    <t>Sharienne en jean + ceint</t>
  </si>
  <si>
    <t xml:space="preserve">Robe cintrée jean avec ceinture </t>
  </si>
  <si>
    <t>http://clients.edit-place.com/excel-devs/korben/view-pictures.php?client=CACHECACHE&amp;reference=4582028</t>
  </si>
  <si>
    <t>DOUBLON (CACHECACHE_20150928_CCH_GHOSTS (31).xlsx)</t>
  </si>
  <si>
    <t>Gilet à frange uni</t>
  </si>
  <si>
    <t xml:space="preserve">Gilet uni coupe asymétrique franges  </t>
  </si>
  <si>
    <t>http://clients.edit-place.com/excel-devs/korben/view-pictures.php?client=CACHECACHE&amp;reference=4584023</t>
  </si>
  <si>
    <t>DOUBLON (CACHECACHE_20150803_CCH_GHOSTS (21).xlsx)</t>
  </si>
  <si>
    <t>Tissu Principal : COTON 72% , NYLON 14% , ACRYLIQUE 14%</t>
  </si>
  <si>
    <t>Pull macrame dos</t>
  </si>
  <si>
    <t xml:space="preserve">Pull macramé dos </t>
  </si>
  <si>
    <t>http://clients.edit-place.com/excel-devs/korben/view-pictures.php?client=CACHECACHE&amp;reference=4584112</t>
  </si>
  <si>
    <t>DOUBLON (CACHECACHE_20151007_CCH_GHOSTS (43).xlsx)</t>
  </si>
  <si>
    <t>Tissu Principal : ACRYLIQUE 50% , COTON 47% , POLYAMIDE 3%</t>
  </si>
  <si>
    <t>Pull fj point retro</t>
  </si>
  <si>
    <t xml:space="preserve">Pull fin manches courtes esprit rétro </t>
  </si>
  <si>
    <t>http://clients.edit-place.com/excel-devs/korben/view-pictures.php?client=CACHECACHE&amp;reference=4587003</t>
  </si>
  <si>
    <t>Pull T mouliné détail broderie</t>
  </si>
  <si>
    <t xml:space="preserve">Pull maille moulinée détails brodés </t>
  </si>
  <si>
    <t>http://clients.edit-place.com/excel-devs/korben/view-pictures.php?client=CACHECACHE&amp;reference=4660037</t>
  </si>
  <si>
    <t>DOUBLON (CACHECACHE_20150819_CCH_GHOSTS (38).xlsx)</t>
  </si>
  <si>
    <t>TS ML</t>
  </si>
  <si>
    <t xml:space="preserve">T-shirt uni manches courtes </t>
  </si>
  <si>
    <t>http://clients.edit-place.com/excel-devs/korben/view-pictures.php?client=CACHECACHE&amp;reference=4663003</t>
  </si>
  <si>
    <t>DOUBLON (CACHECACHE_20150612_CCH_AH_GHOSTS (55).xlsx)</t>
  </si>
  <si>
    <t>Tissu Principal : VISCOSE 95% , ELASTHANNE 5%</t>
  </si>
  <si>
    <t>col rond manche longue</t>
  </si>
  <si>
    <t xml:space="preserve">T-shirt basique uni </t>
  </si>
  <si>
    <t>http://clients.edit-place.com/excel-devs/korben/view-pictures.php?client=CACHECACHE&amp;reference=4663022</t>
  </si>
  <si>
    <t>DOUBLON (CACHECACHE_20150715_CCH_AH_GHOSTS (70).xlsx)</t>
  </si>
  <si>
    <t>TS IMP ML EMPCT DENTELLE</t>
  </si>
  <si>
    <t xml:space="preserve">T-shirt motifs cachemire et dentelle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</si>
</sst>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33020" TargetMode="External"/><Relationship Id="rId_hyperlink_2" Type="http://schemas.openxmlformats.org/officeDocument/2006/relationships/hyperlink" Target="http://clients.edit-place.com/excel-devs/korben/view-pictures.php?client=CACHECACHE&amp;reference=4133026" TargetMode="External"/><Relationship Id="rId_hyperlink_3" Type="http://schemas.openxmlformats.org/officeDocument/2006/relationships/hyperlink" Target="http://clients.edit-place.com/excel-devs/korben/view-pictures.php?client=CACHECACHE&amp;reference=4139008" TargetMode="External"/><Relationship Id="rId_hyperlink_4" Type="http://schemas.openxmlformats.org/officeDocument/2006/relationships/hyperlink" Target="http://clients.edit-place.com/excel-devs/korben/view-pictures.php?client=CACHECACHE&amp;reference=4145009" TargetMode="External"/><Relationship Id="rId_hyperlink_5" Type="http://schemas.openxmlformats.org/officeDocument/2006/relationships/hyperlink" Target="http://clients.edit-place.com/excel-devs/korben/view-pictures.php?client=CACHECACHE&amp;reference=4223042" TargetMode="External"/><Relationship Id="rId_hyperlink_6" Type="http://schemas.openxmlformats.org/officeDocument/2006/relationships/hyperlink" Target="http://clients.edit-place.com/excel-devs/korben/view-pictures.php?client=CACHECACHE&amp;reference=4223051" TargetMode="External"/><Relationship Id="rId_hyperlink_7" Type="http://schemas.openxmlformats.org/officeDocument/2006/relationships/hyperlink" Target="http://clients.edit-place.com/excel-devs/korben/view-pictures.php?client=CACHECACHE&amp;reference=4326007" TargetMode="External"/><Relationship Id="rId_hyperlink_8" Type="http://schemas.openxmlformats.org/officeDocument/2006/relationships/hyperlink" Target="http://clients.edit-place.com/excel-devs/korben/view-pictures.php?client=CACHECACHE&amp;reference=4327012" TargetMode="External"/><Relationship Id="rId_hyperlink_9" Type="http://schemas.openxmlformats.org/officeDocument/2006/relationships/hyperlink" Target="http://clients.edit-place.com/excel-devs/korben/view-pictures.php?client=CACHECACHE&amp;reference=4422014" TargetMode="External"/><Relationship Id="rId_hyperlink_10" Type="http://schemas.openxmlformats.org/officeDocument/2006/relationships/hyperlink" Target="http://clients.edit-place.com/excel-devs/korben/view-pictures.php?client=CACHECACHE&amp;reference=4425037" TargetMode="External"/><Relationship Id="rId_hyperlink_11" Type="http://schemas.openxmlformats.org/officeDocument/2006/relationships/hyperlink" Target="http://clients.edit-place.com/excel-devs/korben/view-pictures.php?client=CACHECACHE&amp;reference=4428002" TargetMode="External"/><Relationship Id="rId_hyperlink_12" Type="http://schemas.openxmlformats.org/officeDocument/2006/relationships/hyperlink" Target="http://clients.edit-place.com/excel-devs/korben/view-pictures.php?client=CACHECACHE&amp;reference=4430017" TargetMode="External"/><Relationship Id="rId_hyperlink_13" Type="http://schemas.openxmlformats.org/officeDocument/2006/relationships/hyperlink" Target="http://clients.edit-place.com/excel-devs/korben/view-pictures.php?client=CACHECACHE&amp;reference=4581030" TargetMode="External"/><Relationship Id="rId_hyperlink_14" Type="http://schemas.openxmlformats.org/officeDocument/2006/relationships/hyperlink" Target="http://clients.edit-place.com/excel-devs/korben/view-pictures.php?client=CACHECACHE&amp;reference=4581031" TargetMode="External"/><Relationship Id="rId_hyperlink_15" Type="http://schemas.openxmlformats.org/officeDocument/2006/relationships/hyperlink" Target="http://clients.edit-place.com/excel-devs/korben/view-pictures.php?client=CACHECACHE&amp;reference=4582026" TargetMode="External"/><Relationship Id="rId_hyperlink_16" Type="http://schemas.openxmlformats.org/officeDocument/2006/relationships/hyperlink" Target="http://clients.edit-place.com/excel-devs/korben/view-pictures.php?client=CACHECACHE&amp;reference=4583009" TargetMode="External"/><Relationship Id="rId_hyperlink_17" Type="http://schemas.openxmlformats.org/officeDocument/2006/relationships/hyperlink" Target="http://clients.edit-place.com/excel-devs/korben/view-pictures.php?client=CACHECACHE&amp;reference=4583013" TargetMode="External"/><Relationship Id="rId_hyperlink_18" Type="http://schemas.openxmlformats.org/officeDocument/2006/relationships/hyperlink" Target="http://clients.edit-place.com/excel-devs/korben/view-pictures.php?client=CACHECACHE&amp;reference=4584054" TargetMode="External"/><Relationship Id="rId_hyperlink_19" Type="http://schemas.openxmlformats.org/officeDocument/2006/relationships/hyperlink" Target="http://clients.edit-place.com/excel-devs/korben/view-pictures.php?client=CACHECACHE&amp;reference=4584106" TargetMode="External"/><Relationship Id="rId_hyperlink_20" Type="http://schemas.openxmlformats.org/officeDocument/2006/relationships/hyperlink" Target="http://clients.edit-place.com/excel-devs/korben/view-pictures.php?client=CACHECACHE&amp;reference=4584107" TargetMode="External"/><Relationship Id="rId_hyperlink_21" Type="http://schemas.openxmlformats.org/officeDocument/2006/relationships/hyperlink" Target="http://clients.edit-place.com/excel-devs/korben/view-pictures.php?client=CACHECACHE&amp;reference=4584108" TargetMode="External"/><Relationship Id="rId_hyperlink_22" Type="http://schemas.openxmlformats.org/officeDocument/2006/relationships/hyperlink" Target="http://clients.edit-place.com/excel-devs/korben/view-pictures.php?client=CACHECACHE&amp;reference=4584109" TargetMode="External"/><Relationship Id="rId_hyperlink_23" Type="http://schemas.openxmlformats.org/officeDocument/2006/relationships/hyperlink" Target="http://clients.edit-place.com/excel-devs/korben/view-pictures.php?client=CACHECACHE&amp;reference=4585019" TargetMode="External"/><Relationship Id="rId_hyperlink_24" Type="http://schemas.openxmlformats.org/officeDocument/2006/relationships/hyperlink" Target="http://clients.edit-place.com/excel-devs/korben/view-pictures.php?client=CACHECACHE&amp;reference=4585036" TargetMode="External"/><Relationship Id="rId_hyperlink_25" Type="http://schemas.openxmlformats.org/officeDocument/2006/relationships/hyperlink" Target="http://clients.edit-place.com/excel-devs/korben/view-pictures.php?client=CACHECACHE&amp;reference=4585055" TargetMode="External"/><Relationship Id="rId_hyperlink_26" Type="http://schemas.openxmlformats.org/officeDocument/2006/relationships/hyperlink" Target="http://clients.edit-place.com/excel-devs/korben/view-pictures.php?client=CACHECACHE&amp;reference=4586009" TargetMode="External"/><Relationship Id="rId_hyperlink_27" Type="http://schemas.openxmlformats.org/officeDocument/2006/relationships/hyperlink" Target="http://clients.edit-place.com/excel-devs/korben/view-pictures.php?client=CACHECACHE&amp;reference=4589006" TargetMode="External"/><Relationship Id="rId_hyperlink_28" Type="http://schemas.openxmlformats.org/officeDocument/2006/relationships/hyperlink" Target="http://clients.edit-place.com/excel-devs/korben/view-pictures.php?client=CACHECACHE&amp;reference=4589012" TargetMode="External"/><Relationship Id="rId_hyperlink_29" Type="http://schemas.openxmlformats.org/officeDocument/2006/relationships/hyperlink" Target="http://clients.edit-place.com/excel-devs/korben/view-pictures.php?client=CACHECACHE&amp;reference=4660055" TargetMode="External"/><Relationship Id="rId_hyperlink_30" Type="http://schemas.openxmlformats.org/officeDocument/2006/relationships/hyperlink" Target="http://clients.edit-place.com/excel-devs/korben/view-pictures.php?client=CACHECACHE&amp;reference=4660058" TargetMode="External"/><Relationship Id="rId_hyperlink_31" Type="http://schemas.openxmlformats.org/officeDocument/2006/relationships/hyperlink" Target="http://clients.edit-place.com/excel-devs/korben/view-pictures.php?client=CACHECACHE&amp;reference=4662005" TargetMode="External"/><Relationship Id="rId_hyperlink_32" Type="http://schemas.openxmlformats.org/officeDocument/2006/relationships/hyperlink" Target="http://clients.edit-place.com/excel-devs/korben/view-pictures.php?client=CACHECACHE&amp;reference=4663069" TargetMode="External"/><Relationship Id="rId_hyperlink_33" Type="http://schemas.openxmlformats.org/officeDocument/2006/relationships/hyperlink" Target="http://clients.edit-place.com/excel-devs/korben/view-pictures.php?client=CACHECACHE&amp;reference=4663082" TargetMode="External"/><Relationship Id="rId_hyperlink_34" Type="http://schemas.openxmlformats.org/officeDocument/2006/relationships/hyperlink" Target="http://clients.edit-place.com/excel-devs/korben/view-pictures.php?client=CACHECACHE&amp;reference=4663124" TargetMode="External"/><Relationship Id="rId_hyperlink_35" Type="http://schemas.openxmlformats.org/officeDocument/2006/relationships/hyperlink" Target="http://clients.edit-place.com/excel-devs/korben/view-pictures.php?client=CACHECACHE&amp;reference=4663129" TargetMode="External"/><Relationship Id="rId_hyperlink_36" Type="http://schemas.openxmlformats.org/officeDocument/2006/relationships/hyperlink" Target="http://clients.edit-place.com/excel-devs/korben/view-pictures.php?client=CACHECACHE&amp;reference=4663131" TargetMode="External"/><Relationship Id="rId_hyperlink_37" Type="http://schemas.openxmlformats.org/officeDocument/2006/relationships/hyperlink" Target="http://clients.edit-place.com/excel-devs/korben/view-pictures.php?client=CACHECACHE&amp;reference=4744003" TargetMode="External"/><Relationship Id="rId_hyperlink_38" Type="http://schemas.openxmlformats.org/officeDocument/2006/relationships/hyperlink" Target="http://clients.edit-place.com/excel-devs/korben/view-pictures.php?client=CACHECACHE&amp;reference=4744005" TargetMode="External"/><Relationship Id="rId_hyperlink_39" Type="http://schemas.openxmlformats.org/officeDocument/2006/relationships/hyperlink" Target="http://clients.edit-place.com/excel-devs/korben/view-pictures.php?client=CACHECACHE&amp;reference=4744006" TargetMode="External"/><Relationship Id="rId_hyperlink_40" Type="http://schemas.openxmlformats.org/officeDocument/2006/relationships/hyperlink" Target="http://clients.edit-place.com/excel-devs/korben/view-pictures.php?client=CACHECACHE&amp;reference=4846008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134003" TargetMode="External"/><Relationship Id="rId_hyperlink_2" Type="http://schemas.openxmlformats.org/officeDocument/2006/relationships/hyperlink" Target="http://clients.edit-place.com/excel-devs/korben/view-pictures.php?client=CACHECACHE&amp;reference=3612531" TargetMode="External"/><Relationship Id="rId_hyperlink_3" Type="http://schemas.openxmlformats.org/officeDocument/2006/relationships/hyperlink" Target="http://clients.edit-place.com/excel-devs/korben/view-pictures.php?client=CACHECACHE&amp;reference=4325015" TargetMode="External"/><Relationship Id="rId_hyperlink_4" Type="http://schemas.openxmlformats.org/officeDocument/2006/relationships/hyperlink" Target="http://clients.edit-place.com/excel-devs/korben/view-pictures.php?client=CACHECACHE&amp;reference=4582028" TargetMode="External"/><Relationship Id="rId_hyperlink_5" Type="http://schemas.openxmlformats.org/officeDocument/2006/relationships/hyperlink" Target="http://clients.edit-place.com/excel-devs/korben/view-pictures.php?client=CACHECACHE&amp;reference=4584023" TargetMode="External"/><Relationship Id="rId_hyperlink_6" Type="http://schemas.openxmlformats.org/officeDocument/2006/relationships/hyperlink" Target="http://clients.edit-place.com/excel-devs/korben/view-pictures.php?client=CACHECACHE&amp;reference=4584112" TargetMode="External"/><Relationship Id="rId_hyperlink_7" Type="http://schemas.openxmlformats.org/officeDocument/2006/relationships/hyperlink" Target="http://clients.edit-place.com/excel-devs/korben/view-pictures.php?client=CACHECACHE&amp;reference=4587003" TargetMode="External"/><Relationship Id="rId_hyperlink_8" Type="http://schemas.openxmlformats.org/officeDocument/2006/relationships/hyperlink" Target="http://clients.edit-place.com/excel-devs/korben/view-pictures.php?client=CACHECACHE&amp;reference=4660037" TargetMode="External"/><Relationship Id="rId_hyperlink_9" Type="http://schemas.openxmlformats.org/officeDocument/2006/relationships/hyperlink" Target="http://clients.edit-place.com/excel-devs/korben/view-pictures.php?client=CACHECACHE&amp;reference=4663003" TargetMode="External"/><Relationship Id="rId_hyperlink_10" Type="http://schemas.openxmlformats.org/officeDocument/2006/relationships/hyperlink" Target="http://clients.edit-place.com/excel-devs/korben/view-pictures.php?client=CACHECACHE&amp;reference=466302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1"/>
  <sheetViews>
    <sheetView tabSelected="0" workbookViewId="0" showGridLines="true" showRowColHeaders="1">
      <selection activeCell="O41" sqref="O4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4133020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16</v>
      </c>
      <c r="M2" s="28" t="s">
        <v>18</v>
      </c>
      <c r="N2" s="29" t="s">
        <v>19</v>
      </c>
      <c r="O2" s="30" t="s">
        <v>20</v>
      </c>
    </row>
    <row r="3" spans="1:15">
      <c r="A3" s="31">
        <v>4133026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22</v>
      </c>
      <c r="L3" s="42" t="s">
        <v>16</v>
      </c>
      <c r="M3" s="43" t="s">
        <v>18</v>
      </c>
      <c r="N3" s="44" t="s">
        <v>23</v>
      </c>
      <c r="O3" s="45" t="s">
        <v>24</v>
      </c>
    </row>
    <row r="4" spans="1:15">
      <c r="A4" s="46">
        <v>4139008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26</v>
      </c>
      <c r="L4" s="57" t="s">
        <v>16</v>
      </c>
      <c r="M4" s="58" t="s">
        <v>27</v>
      </c>
      <c r="N4" s="59" t="s">
        <v>28</v>
      </c>
      <c r="O4" s="60" t="s">
        <v>29</v>
      </c>
    </row>
    <row r="5" spans="1:15">
      <c r="A5" s="61">
        <v>4145009</v>
      </c>
      <c r="B5" s="62" t="s">
        <v>30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31</v>
      </c>
      <c r="L5" s="72" t="s">
        <v>32</v>
      </c>
      <c r="M5" s="73" t="s">
        <v>33</v>
      </c>
      <c r="N5" s="74" t="s">
        <v>34</v>
      </c>
      <c r="O5" s="75" t="s">
        <v>35</v>
      </c>
    </row>
    <row r="6" spans="1:15">
      <c r="A6" s="76">
        <v>4223042</v>
      </c>
      <c r="B6" s="77" t="s">
        <v>36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37</v>
      </c>
      <c r="K6" s="86" t="s">
        <v>17</v>
      </c>
      <c r="L6" s="87" t="s">
        <v>38</v>
      </c>
      <c r="M6" s="88" t="s">
        <v>39</v>
      </c>
      <c r="N6" s="89" t="s">
        <v>40</v>
      </c>
      <c r="O6" s="90" t="s">
        <v>41</v>
      </c>
    </row>
    <row r="7" spans="1:15">
      <c r="A7" s="91">
        <v>4223051</v>
      </c>
      <c r="B7" s="92" t="s">
        <v>42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37</v>
      </c>
      <c r="K7" s="101" t="s">
        <v>43</v>
      </c>
      <c r="L7" s="102" t="s">
        <v>38</v>
      </c>
      <c r="M7" s="103" t="s">
        <v>39</v>
      </c>
      <c r="N7" s="104" t="s">
        <v>44</v>
      </c>
      <c r="O7" s="105" t="s">
        <v>45</v>
      </c>
    </row>
    <row r="8" spans="1:15">
      <c r="A8" s="106">
        <v>4326007</v>
      </c>
      <c r="B8" s="107" t="s">
        <v>46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47</v>
      </c>
      <c r="K8" s="116" t="s">
        <v>26</v>
      </c>
      <c r="L8" s="117" t="s">
        <v>38</v>
      </c>
      <c r="M8" s="118" t="s">
        <v>48</v>
      </c>
      <c r="N8" s="119" t="s">
        <v>49</v>
      </c>
      <c r="O8" s="120" t="s">
        <v>50</v>
      </c>
    </row>
    <row r="9" spans="1:15">
      <c r="A9" s="121">
        <v>4327012</v>
      </c>
      <c r="B9" s="122" t="s">
        <v>51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47</v>
      </c>
      <c r="K9" s="131" t="s">
        <v>26</v>
      </c>
      <c r="L9" s="132" t="s">
        <v>38</v>
      </c>
      <c r="M9" s="133" t="s">
        <v>52</v>
      </c>
      <c r="N9" s="134" t="s">
        <v>53</v>
      </c>
      <c r="O9" s="135" t="s">
        <v>54</v>
      </c>
    </row>
    <row r="10" spans="1:15">
      <c r="A10" s="136">
        <v>4422014</v>
      </c>
      <c r="B10" s="137" t="s">
        <v>55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56</v>
      </c>
      <c r="K10" s="146" t="s">
        <v>26</v>
      </c>
      <c r="L10" s="147" t="s">
        <v>57</v>
      </c>
      <c r="M10" s="148" t="s">
        <v>58</v>
      </c>
      <c r="N10" s="149" t="s">
        <v>59</v>
      </c>
      <c r="O10" s="150" t="s">
        <v>60</v>
      </c>
    </row>
    <row r="11" spans="1:15">
      <c r="A11" s="151">
        <v>4425037</v>
      </c>
      <c r="B11" s="152" t="s">
        <v>61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56</v>
      </c>
      <c r="K11" s="161" t="s">
        <v>26</v>
      </c>
      <c r="L11" s="162" t="s">
        <v>57</v>
      </c>
      <c r="M11" s="163" t="s">
        <v>62</v>
      </c>
      <c r="N11" s="164" t="s">
        <v>63</v>
      </c>
      <c r="O11" s="165" t="s">
        <v>64</v>
      </c>
    </row>
    <row r="12" spans="1:15">
      <c r="A12" s="166">
        <v>4428002</v>
      </c>
      <c r="B12" s="167" t="s">
        <v>65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56</v>
      </c>
      <c r="K12" s="176" t="s">
        <v>26</v>
      </c>
      <c r="L12" s="177" t="s">
        <v>66</v>
      </c>
      <c r="M12" s="178" t="s">
        <v>67</v>
      </c>
      <c r="N12" s="179" t="s">
        <v>68</v>
      </c>
      <c r="O12" s="180" t="s">
        <v>69</v>
      </c>
    </row>
    <row r="13" spans="1:15">
      <c r="A13" s="181">
        <v>4430017</v>
      </c>
      <c r="B13" s="182" t="s">
        <v>70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56</v>
      </c>
      <c r="K13" s="191" t="s">
        <v>71</v>
      </c>
      <c r="L13" s="192" t="s">
        <v>66</v>
      </c>
      <c r="M13" s="193" t="s">
        <v>62</v>
      </c>
      <c r="N13" s="194" t="s">
        <v>72</v>
      </c>
      <c r="O13" s="195" t="s">
        <v>73</v>
      </c>
    </row>
    <row r="14" spans="1:15">
      <c r="A14" s="196">
        <v>4581030</v>
      </c>
      <c r="B14" s="197" t="s">
        <v>74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75</v>
      </c>
      <c r="K14" s="206" t="s">
        <v>76</v>
      </c>
      <c r="L14" s="207" t="s">
        <v>77</v>
      </c>
      <c r="M14" s="208" t="s">
        <v>78</v>
      </c>
      <c r="N14" s="209" t="s">
        <v>79</v>
      </c>
      <c r="O14" s="210" t="s">
        <v>80</v>
      </c>
    </row>
    <row r="15" spans="1:15">
      <c r="A15" s="211">
        <v>4581031</v>
      </c>
      <c r="B15" s="212" t="s">
        <v>81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75</v>
      </c>
      <c r="K15" s="221" t="s">
        <v>82</v>
      </c>
      <c r="L15" s="222" t="s">
        <v>77</v>
      </c>
      <c r="M15" s="223" t="s">
        <v>78</v>
      </c>
      <c r="N15" s="224" t="s">
        <v>83</v>
      </c>
      <c r="O15" s="225" t="s">
        <v>84</v>
      </c>
    </row>
    <row r="16" spans="1:15">
      <c r="A16" s="226">
        <v>4582026</v>
      </c>
      <c r="B16" s="227" t="s">
        <v>85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75</v>
      </c>
      <c r="K16" s="236" t="s">
        <v>82</v>
      </c>
      <c r="L16" s="237" t="s">
        <v>77</v>
      </c>
      <c r="M16" s="238" t="s">
        <v>86</v>
      </c>
      <c r="N16" s="239" t="s">
        <v>87</v>
      </c>
      <c r="O16" s="240" t="s">
        <v>88</v>
      </c>
    </row>
    <row r="17" spans="1:15">
      <c r="A17" s="241">
        <v>4583009</v>
      </c>
      <c r="B17" s="242" t="s">
        <v>89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75</v>
      </c>
      <c r="K17" s="251" t="s">
        <v>90</v>
      </c>
      <c r="L17" s="252" t="s">
        <v>77</v>
      </c>
      <c r="M17" s="253" t="s">
        <v>91</v>
      </c>
      <c r="N17" s="254" t="s">
        <v>92</v>
      </c>
      <c r="O17" s="255" t="s">
        <v>93</v>
      </c>
    </row>
    <row r="18" spans="1:15">
      <c r="A18" s="256">
        <v>4583013</v>
      </c>
      <c r="B18" s="257" t="s">
        <v>94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75</v>
      </c>
      <c r="K18" s="266" t="s">
        <v>95</v>
      </c>
      <c r="L18" s="267" t="s">
        <v>77</v>
      </c>
      <c r="M18" s="268" t="s">
        <v>91</v>
      </c>
      <c r="N18" s="269" t="s">
        <v>96</v>
      </c>
      <c r="O18" s="270" t="s">
        <v>97</v>
      </c>
    </row>
    <row r="19" spans="1:15">
      <c r="A19" s="271">
        <v>4584054</v>
      </c>
      <c r="B19" s="272" t="s">
        <v>98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75</v>
      </c>
      <c r="K19" s="281" t="s">
        <v>82</v>
      </c>
      <c r="L19" s="282" t="s">
        <v>99</v>
      </c>
      <c r="M19" s="283" t="s">
        <v>100</v>
      </c>
      <c r="N19" s="284" t="s">
        <v>99</v>
      </c>
      <c r="O19" s="285" t="s">
        <v>101</v>
      </c>
    </row>
    <row r="20" spans="1:15">
      <c r="A20" s="286">
        <v>4584106</v>
      </c>
      <c r="B20" s="287" t="s">
        <v>102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75</v>
      </c>
      <c r="K20" s="296" t="s">
        <v>103</v>
      </c>
      <c r="L20" s="297" t="s">
        <v>99</v>
      </c>
      <c r="M20" s="298" t="s">
        <v>100</v>
      </c>
      <c r="N20" s="299" t="s">
        <v>104</v>
      </c>
      <c r="O20" s="300" t="s">
        <v>105</v>
      </c>
    </row>
    <row r="21" spans="1:15">
      <c r="A21" s="301">
        <v>4584107</v>
      </c>
      <c r="B21" s="302" t="s">
        <v>106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75</v>
      </c>
      <c r="K21" s="311" t="s">
        <v>107</v>
      </c>
      <c r="L21" s="312" t="s">
        <v>99</v>
      </c>
      <c r="M21" s="313" t="s">
        <v>100</v>
      </c>
      <c r="N21" s="314" t="s">
        <v>108</v>
      </c>
      <c r="O21" s="315" t="s">
        <v>109</v>
      </c>
    </row>
    <row r="22" spans="1:15">
      <c r="A22" s="316">
        <v>4584108</v>
      </c>
      <c r="B22" s="317" t="s">
        <v>110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75</v>
      </c>
      <c r="K22" s="326" t="s">
        <v>111</v>
      </c>
      <c r="L22" s="327" t="s">
        <v>99</v>
      </c>
      <c r="M22" s="328" t="s">
        <v>100</v>
      </c>
      <c r="N22" s="329" t="s">
        <v>112</v>
      </c>
      <c r="O22" s="330" t="s">
        <v>113</v>
      </c>
    </row>
    <row r="23" spans="1:15">
      <c r="A23" s="331">
        <v>4584109</v>
      </c>
      <c r="B23" s="332" t="s">
        <v>114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75</v>
      </c>
      <c r="K23" s="341" t="s">
        <v>115</v>
      </c>
      <c r="L23" s="342" t="s">
        <v>99</v>
      </c>
      <c r="M23" s="343" t="s">
        <v>100</v>
      </c>
      <c r="N23" s="344" t="s">
        <v>116</v>
      </c>
      <c r="O23" s="345" t="s">
        <v>117</v>
      </c>
    </row>
    <row r="24" spans="1:15">
      <c r="A24" s="346">
        <v>4585019</v>
      </c>
      <c r="B24" s="347" t="s">
        <v>118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75</v>
      </c>
      <c r="K24" s="356" t="s">
        <v>119</v>
      </c>
      <c r="L24" s="357" t="s">
        <v>99</v>
      </c>
      <c r="M24" s="358" t="s">
        <v>78</v>
      </c>
      <c r="N24" s="359" t="s">
        <v>120</v>
      </c>
      <c r="O24" s="360" t="s">
        <v>121</v>
      </c>
    </row>
    <row r="25" spans="1:15">
      <c r="A25" s="361">
        <v>4585036</v>
      </c>
      <c r="B25" s="362" t="s">
        <v>122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75</v>
      </c>
      <c r="K25" s="371" t="s">
        <v>82</v>
      </c>
      <c r="L25" s="372" t="s">
        <v>99</v>
      </c>
      <c r="M25" s="373" t="s">
        <v>78</v>
      </c>
      <c r="N25" s="374" t="s">
        <v>123</v>
      </c>
      <c r="O25" s="375" t="s">
        <v>124</v>
      </c>
    </row>
    <row r="26" spans="1:15">
      <c r="A26" s="376">
        <v>4585055</v>
      </c>
      <c r="B26" s="377" t="s">
        <v>125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75</v>
      </c>
      <c r="K26" s="386" t="s">
        <v>82</v>
      </c>
      <c r="L26" s="387" t="s">
        <v>99</v>
      </c>
      <c r="M26" s="388" t="s">
        <v>78</v>
      </c>
      <c r="N26" s="389" t="s">
        <v>126</v>
      </c>
      <c r="O26" s="390" t="s">
        <v>127</v>
      </c>
    </row>
    <row r="27" spans="1:15">
      <c r="A27" s="391">
        <v>4586009</v>
      </c>
      <c r="B27" s="392" t="s">
        <v>128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75</v>
      </c>
      <c r="K27" s="401" t="s">
        <v>129</v>
      </c>
      <c r="L27" s="402" t="s">
        <v>99</v>
      </c>
      <c r="M27" s="403" t="s">
        <v>86</v>
      </c>
      <c r="N27" s="404" t="s">
        <v>130</v>
      </c>
      <c r="O27" s="405" t="s">
        <v>131</v>
      </c>
    </row>
    <row r="28" spans="1:15">
      <c r="A28" s="406">
        <v>4589006</v>
      </c>
      <c r="B28" s="407" t="s">
        <v>132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75</v>
      </c>
      <c r="K28" s="416" t="s">
        <v>133</v>
      </c>
      <c r="L28" s="417" t="s">
        <v>134</v>
      </c>
      <c r="M28" s="418" t="s">
        <v>52</v>
      </c>
      <c r="N28" s="419" t="s">
        <v>135</v>
      </c>
      <c r="O28" s="420" t="s">
        <v>136</v>
      </c>
    </row>
    <row r="29" spans="1:15">
      <c r="A29" s="421">
        <v>4589012</v>
      </c>
      <c r="B29" s="422" t="s">
        <v>137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75</v>
      </c>
      <c r="K29" s="431" t="s">
        <v>82</v>
      </c>
      <c r="L29" s="432" t="s">
        <v>134</v>
      </c>
      <c r="M29" s="433" t="s">
        <v>52</v>
      </c>
      <c r="N29" s="434" t="s">
        <v>138</v>
      </c>
      <c r="O29" s="435" t="s">
        <v>139</v>
      </c>
    </row>
    <row r="30" spans="1:15">
      <c r="A30" s="436">
        <v>4660055</v>
      </c>
      <c r="B30" s="437" t="s">
        <v>140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141</v>
      </c>
      <c r="K30" s="446" t="s">
        <v>142</v>
      </c>
      <c r="L30" s="447" t="s">
        <v>48</v>
      </c>
      <c r="M30" s="448" t="s">
        <v>143</v>
      </c>
      <c r="N30" s="449" t="s">
        <v>144</v>
      </c>
      <c r="O30" s="450" t="s">
        <v>145</v>
      </c>
    </row>
    <row r="31" spans="1:15">
      <c r="A31" s="451">
        <v>4660058</v>
      </c>
      <c r="B31" s="452" t="s">
        <v>146</v>
      </c>
      <c r="C31" s="453"/>
      <c r="D31" s="454">
        <f>LEN(C31)</f>
        <v>0</v>
      </c>
      <c r="E31" s="455"/>
      <c r="F31" s="456">
        <f>LEN(E31)</f>
        <v>0</v>
      </c>
      <c r="G31" s="457"/>
      <c r="H31" s="458">
        <f>LEN(G31)</f>
        <v>0</v>
      </c>
      <c r="I31" s="459"/>
      <c r="J31" s="460" t="s">
        <v>141</v>
      </c>
      <c r="K31" s="461" t="s">
        <v>142</v>
      </c>
      <c r="L31" s="462" t="s">
        <v>48</v>
      </c>
      <c r="M31" s="463" t="s">
        <v>143</v>
      </c>
      <c r="N31" s="464" t="s">
        <v>147</v>
      </c>
      <c r="O31" s="465" t="s">
        <v>148</v>
      </c>
    </row>
    <row r="32" spans="1:15">
      <c r="A32" s="466">
        <v>4662005</v>
      </c>
      <c r="B32" s="467" t="s">
        <v>149</v>
      </c>
      <c r="C32" s="468"/>
      <c r="D32" s="469">
        <f>LEN(C32)</f>
        <v>0</v>
      </c>
      <c r="E32" s="470"/>
      <c r="F32" s="471">
        <f>LEN(E32)</f>
        <v>0</v>
      </c>
      <c r="G32" s="472"/>
      <c r="H32" s="473">
        <f>LEN(G32)</f>
        <v>0</v>
      </c>
      <c r="I32" s="474"/>
      <c r="J32" s="475" t="s">
        <v>141</v>
      </c>
      <c r="K32" s="476" t="s">
        <v>43</v>
      </c>
      <c r="L32" s="477" t="s">
        <v>62</v>
      </c>
      <c r="M32" s="478" t="s">
        <v>150</v>
      </c>
      <c r="N32" s="479" t="s">
        <v>151</v>
      </c>
      <c r="O32" s="480" t="s">
        <v>152</v>
      </c>
    </row>
    <row r="33" spans="1:15">
      <c r="A33" s="481">
        <v>4663069</v>
      </c>
      <c r="B33" s="482" t="s">
        <v>153</v>
      </c>
      <c r="C33" s="483"/>
      <c r="D33" s="484">
        <f>LEN(C33)</f>
        <v>0</v>
      </c>
      <c r="E33" s="485"/>
      <c r="F33" s="486">
        <f>LEN(E33)</f>
        <v>0</v>
      </c>
      <c r="G33" s="487"/>
      <c r="H33" s="488">
        <f>LEN(G33)</f>
        <v>0</v>
      </c>
      <c r="I33" s="489"/>
      <c r="J33" s="490" t="s">
        <v>141</v>
      </c>
      <c r="K33" s="491" t="s">
        <v>142</v>
      </c>
      <c r="L33" s="492" t="s">
        <v>62</v>
      </c>
      <c r="M33" s="493" t="s">
        <v>143</v>
      </c>
      <c r="N33" s="494" t="s">
        <v>154</v>
      </c>
      <c r="O33" s="495" t="s">
        <v>155</v>
      </c>
    </row>
    <row r="34" spans="1:15">
      <c r="A34" s="496">
        <v>4663082</v>
      </c>
      <c r="B34" s="497" t="s">
        <v>156</v>
      </c>
      <c r="C34" s="498"/>
      <c r="D34" s="499">
        <f>LEN(C34)</f>
        <v>0</v>
      </c>
      <c r="E34" s="500"/>
      <c r="F34" s="501">
        <f>LEN(E34)</f>
        <v>0</v>
      </c>
      <c r="G34" s="502"/>
      <c r="H34" s="503">
        <f>LEN(G34)</f>
        <v>0</v>
      </c>
      <c r="I34" s="504"/>
      <c r="J34" s="505" t="s">
        <v>141</v>
      </c>
      <c r="K34" s="506" t="s">
        <v>26</v>
      </c>
      <c r="L34" s="507" t="s">
        <v>62</v>
      </c>
      <c r="M34" s="508" t="s">
        <v>143</v>
      </c>
      <c r="N34" s="509" t="s">
        <v>157</v>
      </c>
      <c r="O34" s="510" t="s">
        <v>158</v>
      </c>
    </row>
    <row r="35" spans="1:15">
      <c r="A35" s="511">
        <v>4663124</v>
      </c>
      <c r="B35" s="512" t="s">
        <v>159</v>
      </c>
      <c r="C35" s="513"/>
      <c r="D35" s="514">
        <f>LEN(C35)</f>
        <v>0</v>
      </c>
      <c r="E35" s="515"/>
      <c r="F35" s="516">
        <f>LEN(E35)</f>
        <v>0</v>
      </c>
      <c r="G35" s="517"/>
      <c r="H35" s="518">
        <f>LEN(G35)</f>
        <v>0</v>
      </c>
      <c r="I35" s="519"/>
      <c r="J35" s="520" t="s">
        <v>141</v>
      </c>
      <c r="K35" s="521" t="s">
        <v>22</v>
      </c>
      <c r="L35" s="522" t="s">
        <v>62</v>
      </c>
      <c r="M35" s="523" t="s">
        <v>143</v>
      </c>
      <c r="N35" s="524" t="s">
        <v>160</v>
      </c>
      <c r="O35" s="525" t="s">
        <v>161</v>
      </c>
    </row>
    <row r="36" spans="1:15">
      <c r="A36" s="526">
        <v>4663129</v>
      </c>
      <c r="B36" s="527" t="s">
        <v>162</v>
      </c>
      <c r="C36" s="528"/>
      <c r="D36" s="529">
        <f>LEN(C36)</f>
        <v>0</v>
      </c>
      <c r="E36" s="530"/>
      <c r="F36" s="531">
        <f>LEN(E36)</f>
        <v>0</v>
      </c>
      <c r="G36" s="532"/>
      <c r="H36" s="533">
        <f>LEN(G36)</f>
        <v>0</v>
      </c>
      <c r="I36" s="534"/>
      <c r="J36" s="535" t="s">
        <v>141</v>
      </c>
      <c r="K36" s="536" t="s">
        <v>163</v>
      </c>
      <c r="L36" s="537" t="s">
        <v>62</v>
      </c>
      <c r="M36" s="538" t="s">
        <v>143</v>
      </c>
      <c r="N36" s="539" t="s">
        <v>164</v>
      </c>
      <c r="O36" s="540" t="s">
        <v>165</v>
      </c>
    </row>
    <row r="37" spans="1:15">
      <c r="A37" s="541">
        <v>4663131</v>
      </c>
      <c r="B37" s="542" t="s">
        <v>166</v>
      </c>
      <c r="C37" s="543"/>
      <c r="D37" s="544">
        <f>LEN(C37)</f>
        <v>0</v>
      </c>
      <c r="E37" s="545"/>
      <c r="F37" s="546">
        <f>LEN(E37)</f>
        <v>0</v>
      </c>
      <c r="G37" s="547"/>
      <c r="H37" s="548">
        <f>LEN(G37)</f>
        <v>0</v>
      </c>
      <c r="I37" s="549"/>
      <c r="J37" s="550" t="s">
        <v>141</v>
      </c>
      <c r="K37" s="551" t="s">
        <v>31</v>
      </c>
      <c r="L37" s="552" t="s">
        <v>62</v>
      </c>
      <c r="M37" s="553" t="s">
        <v>143</v>
      </c>
      <c r="N37" s="554" t="s">
        <v>167</v>
      </c>
      <c r="O37" s="555" t="s">
        <v>168</v>
      </c>
    </row>
    <row r="38" spans="1:15">
      <c r="A38" s="556">
        <v>4744003</v>
      </c>
      <c r="B38" s="557" t="s">
        <v>169</v>
      </c>
      <c r="C38" s="558"/>
      <c r="D38" s="559">
        <f>LEN(C38)</f>
        <v>0</v>
      </c>
      <c r="E38" s="560"/>
      <c r="F38" s="561">
        <f>LEN(E38)</f>
        <v>0</v>
      </c>
      <c r="G38" s="562"/>
      <c r="H38" s="563">
        <f>LEN(G38)</f>
        <v>0</v>
      </c>
      <c r="I38" s="564"/>
      <c r="J38" s="565" t="s">
        <v>170</v>
      </c>
      <c r="K38" s="566" t="s">
        <v>26</v>
      </c>
      <c r="L38" s="567" t="s">
        <v>171</v>
      </c>
      <c r="M38" s="568" t="s">
        <v>172</v>
      </c>
      <c r="N38" s="569" t="s">
        <v>173</v>
      </c>
      <c r="O38" s="570" t="s">
        <v>174</v>
      </c>
    </row>
    <row r="39" spans="1:15">
      <c r="A39" s="571">
        <v>4744005</v>
      </c>
      <c r="B39" s="572" t="s">
        <v>175</v>
      </c>
      <c r="C39" s="573"/>
      <c r="D39" s="574">
        <f>LEN(C39)</f>
        <v>0</v>
      </c>
      <c r="E39" s="575"/>
      <c r="F39" s="576">
        <f>LEN(E39)</f>
        <v>0</v>
      </c>
      <c r="G39" s="577"/>
      <c r="H39" s="578">
        <f>LEN(G39)</f>
        <v>0</v>
      </c>
      <c r="I39" s="579"/>
      <c r="J39" s="580" t="s">
        <v>170</v>
      </c>
      <c r="K39" s="581" t="s">
        <v>26</v>
      </c>
      <c r="L39" s="582" t="s">
        <v>171</v>
      </c>
      <c r="M39" s="583" t="s">
        <v>172</v>
      </c>
      <c r="N39" s="584" t="s">
        <v>173</v>
      </c>
      <c r="O39" s="585" t="s">
        <v>174</v>
      </c>
    </row>
    <row r="40" spans="1:15">
      <c r="A40" s="586">
        <v>4744006</v>
      </c>
      <c r="B40" s="587" t="s">
        <v>176</v>
      </c>
      <c r="C40" s="588"/>
      <c r="D40" s="589">
        <f>LEN(C40)</f>
        <v>0</v>
      </c>
      <c r="E40" s="590"/>
      <c r="F40" s="591">
        <f>LEN(E40)</f>
        <v>0</v>
      </c>
      <c r="G40" s="592"/>
      <c r="H40" s="593">
        <f>LEN(G40)</f>
        <v>0</v>
      </c>
      <c r="I40" s="594"/>
      <c r="J40" s="595" t="s">
        <v>170</v>
      </c>
      <c r="K40" s="596" t="s">
        <v>26</v>
      </c>
      <c r="L40" s="597" t="s">
        <v>171</v>
      </c>
      <c r="M40" s="598" t="s">
        <v>172</v>
      </c>
      <c r="N40" s="599" t="s">
        <v>173</v>
      </c>
      <c r="O40" s="600" t="s">
        <v>174</v>
      </c>
    </row>
    <row r="41" spans="1:15">
      <c r="A41" s="601">
        <v>4846008</v>
      </c>
      <c r="B41" s="602" t="s">
        <v>177</v>
      </c>
      <c r="C41" s="603"/>
      <c r="D41" s="604">
        <f>LEN(C41)</f>
        <v>0</v>
      </c>
      <c r="E41" s="605"/>
      <c r="F41" s="606">
        <f>LEN(E41)</f>
        <v>0</v>
      </c>
      <c r="G41" s="607"/>
      <c r="H41" s="608">
        <f>LEN(G41)</f>
        <v>0</v>
      </c>
      <c r="I41" s="609"/>
      <c r="J41" s="610" t="s">
        <v>178</v>
      </c>
      <c r="K41" s="611" t="s">
        <v>179</v>
      </c>
      <c r="L41" s="612" t="s">
        <v>180</v>
      </c>
      <c r="M41" s="613" t="s">
        <v>181</v>
      </c>
      <c r="N41" s="614" t="s">
        <v>182</v>
      </c>
      <c r="O41" s="615" t="s">
        <v>183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33020"/>
    <hyperlink ref="B3" r:id="rId_hyperlink_2" tooltip="http://clients.edit-place.com/excel-devs/korben/view-pictures.php?client=CACHECACHE&amp;reference=4133026"/>
    <hyperlink ref="B4" r:id="rId_hyperlink_3" tooltip="http://clients.edit-place.com/excel-devs/korben/view-pictures.php?client=CACHECACHE&amp;reference=4139008"/>
    <hyperlink ref="B5" r:id="rId_hyperlink_4" tooltip="http://clients.edit-place.com/excel-devs/korben/view-pictures.php?client=CACHECACHE&amp;reference=4145009"/>
    <hyperlink ref="B6" r:id="rId_hyperlink_5" tooltip="http://clients.edit-place.com/excel-devs/korben/view-pictures.php?client=CACHECACHE&amp;reference=4223042"/>
    <hyperlink ref="B7" r:id="rId_hyperlink_6" tooltip="http://clients.edit-place.com/excel-devs/korben/view-pictures.php?client=CACHECACHE&amp;reference=4223051"/>
    <hyperlink ref="B8" r:id="rId_hyperlink_7" tooltip="http://clients.edit-place.com/excel-devs/korben/view-pictures.php?client=CACHECACHE&amp;reference=4326007"/>
    <hyperlink ref="B9" r:id="rId_hyperlink_8" tooltip="http://clients.edit-place.com/excel-devs/korben/view-pictures.php?client=CACHECACHE&amp;reference=4327012"/>
    <hyperlink ref="B10" r:id="rId_hyperlink_9" tooltip="http://clients.edit-place.com/excel-devs/korben/view-pictures.php?client=CACHECACHE&amp;reference=4422014"/>
    <hyperlink ref="B11" r:id="rId_hyperlink_10" tooltip="http://clients.edit-place.com/excel-devs/korben/view-pictures.php?client=CACHECACHE&amp;reference=4425037"/>
    <hyperlink ref="B12" r:id="rId_hyperlink_11" tooltip="http://clients.edit-place.com/excel-devs/korben/view-pictures.php?client=CACHECACHE&amp;reference=4428002"/>
    <hyperlink ref="B13" r:id="rId_hyperlink_12" tooltip="http://clients.edit-place.com/excel-devs/korben/view-pictures.php?client=CACHECACHE&amp;reference=4430017"/>
    <hyperlink ref="B14" r:id="rId_hyperlink_13" tooltip="http://clients.edit-place.com/excel-devs/korben/view-pictures.php?client=CACHECACHE&amp;reference=4581030"/>
    <hyperlink ref="B15" r:id="rId_hyperlink_14" tooltip="http://clients.edit-place.com/excel-devs/korben/view-pictures.php?client=CACHECACHE&amp;reference=4581031"/>
    <hyperlink ref="B16" r:id="rId_hyperlink_15" tooltip="http://clients.edit-place.com/excel-devs/korben/view-pictures.php?client=CACHECACHE&amp;reference=4582026"/>
    <hyperlink ref="B17" r:id="rId_hyperlink_16" tooltip="http://clients.edit-place.com/excel-devs/korben/view-pictures.php?client=CACHECACHE&amp;reference=4583009"/>
    <hyperlink ref="B18" r:id="rId_hyperlink_17" tooltip="http://clients.edit-place.com/excel-devs/korben/view-pictures.php?client=CACHECACHE&amp;reference=4583013"/>
    <hyperlink ref="B19" r:id="rId_hyperlink_18" tooltip="http://clients.edit-place.com/excel-devs/korben/view-pictures.php?client=CACHECACHE&amp;reference=4584054"/>
    <hyperlink ref="B20" r:id="rId_hyperlink_19" tooltip="http://clients.edit-place.com/excel-devs/korben/view-pictures.php?client=CACHECACHE&amp;reference=4584106"/>
    <hyperlink ref="B21" r:id="rId_hyperlink_20" tooltip="http://clients.edit-place.com/excel-devs/korben/view-pictures.php?client=CACHECACHE&amp;reference=4584107"/>
    <hyperlink ref="B22" r:id="rId_hyperlink_21" tooltip="http://clients.edit-place.com/excel-devs/korben/view-pictures.php?client=CACHECACHE&amp;reference=4584108"/>
    <hyperlink ref="B23" r:id="rId_hyperlink_22" tooltip="http://clients.edit-place.com/excel-devs/korben/view-pictures.php?client=CACHECACHE&amp;reference=4584109"/>
    <hyperlink ref="B24" r:id="rId_hyperlink_23" tooltip="http://clients.edit-place.com/excel-devs/korben/view-pictures.php?client=CACHECACHE&amp;reference=4585019"/>
    <hyperlink ref="B25" r:id="rId_hyperlink_24" tooltip="http://clients.edit-place.com/excel-devs/korben/view-pictures.php?client=CACHECACHE&amp;reference=4585036"/>
    <hyperlink ref="B26" r:id="rId_hyperlink_25" tooltip="http://clients.edit-place.com/excel-devs/korben/view-pictures.php?client=CACHECACHE&amp;reference=4585055"/>
    <hyperlink ref="B27" r:id="rId_hyperlink_26" tooltip="http://clients.edit-place.com/excel-devs/korben/view-pictures.php?client=CACHECACHE&amp;reference=4586009"/>
    <hyperlink ref="B28" r:id="rId_hyperlink_27" tooltip="http://clients.edit-place.com/excel-devs/korben/view-pictures.php?client=CACHECACHE&amp;reference=4589006"/>
    <hyperlink ref="B29" r:id="rId_hyperlink_28" tooltip="http://clients.edit-place.com/excel-devs/korben/view-pictures.php?client=CACHECACHE&amp;reference=4589012"/>
    <hyperlink ref="B30" r:id="rId_hyperlink_29" tooltip="http://clients.edit-place.com/excel-devs/korben/view-pictures.php?client=CACHECACHE&amp;reference=4660055"/>
    <hyperlink ref="B31" r:id="rId_hyperlink_30" tooltip="http://clients.edit-place.com/excel-devs/korben/view-pictures.php?client=CACHECACHE&amp;reference=4660058"/>
    <hyperlink ref="B32" r:id="rId_hyperlink_31" tooltip="http://clients.edit-place.com/excel-devs/korben/view-pictures.php?client=CACHECACHE&amp;reference=4662005"/>
    <hyperlink ref="B33" r:id="rId_hyperlink_32" tooltip="http://clients.edit-place.com/excel-devs/korben/view-pictures.php?client=CACHECACHE&amp;reference=4663069"/>
    <hyperlink ref="B34" r:id="rId_hyperlink_33" tooltip="http://clients.edit-place.com/excel-devs/korben/view-pictures.php?client=CACHECACHE&amp;reference=4663082"/>
    <hyperlink ref="B35" r:id="rId_hyperlink_34" tooltip="http://clients.edit-place.com/excel-devs/korben/view-pictures.php?client=CACHECACHE&amp;reference=4663124"/>
    <hyperlink ref="B36" r:id="rId_hyperlink_35" tooltip="http://clients.edit-place.com/excel-devs/korben/view-pictures.php?client=CACHECACHE&amp;reference=4663129"/>
    <hyperlink ref="B37" r:id="rId_hyperlink_36" tooltip="http://clients.edit-place.com/excel-devs/korben/view-pictures.php?client=CACHECACHE&amp;reference=4663131"/>
    <hyperlink ref="B38" r:id="rId_hyperlink_37" tooltip="http://clients.edit-place.com/excel-devs/korben/view-pictures.php?client=CACHECACHE&amp;reference=4744003"/>
    <hyperlink ref="B39" r:id="rId_hyperlink_38" tooltip="http://clients.edit-place.com/excel-devs/korben/view-pictures.php?client=CACHECACHE&amp;reference=4744005"/>
    <hyperlink ref="B40" r:id="rId_hyperlink_39" tooltip="http://clients.edit-place.com/excel-devs/korben/view-pictures.php?client=CACHECACHE&amp;reference=4744006"/>
    <hyperlink ref="B41" r:id="rId_hyperlink_40" tooltip="http://clients.edit-place.com/excel-devs/korben/view-pictures.php?client=CACHECACHE&amp;reference=484600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1"/>
  <sheetViews>
    <sheetView tabSelected="0" workbookViewId="0" showGridLines="true" showRowColHeaders="1">
      <selection activeCell="P11" sqref="P1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616" t="s">
        <v>0</v>
      </c>
      <c r="B1" s="617" t="s">
        <v>1</v>
      </c>
      <c r="C1" s="618" t="s">
        <v>184</v>
      </c>
      <c r="D1" s="619" t="s">
        <v>2</v>
      </c>
      <c r="E1" s="620" t="s">
        <v>3</v>
      </c>
      <c r="F1" s="621" t="s">
        <v>4</v>
      </c>
      <c r="G1" s="622" t="s">
        <v>5</v>
      </c>
      <c r="H1" s="623" t="s">
        <v>6</v>
      </c>
      <c r="I1" s="624" t="s">
        <v>7</v>
      </c>
      <c r="J1" s="625" t="s">
        <v>8</v>
      </c>
      <c r="K1" s="626" t="s">
        <v>9</v>
      </c>
      <c r="L1" s="627" t="s">
        <v>10</v>
      </c>
      <c r="M1" s="628" t="s">
        <v>11</v>
      </c>
      <c r="N1" s="629" t="s">
        <v>12</v>
      </c>
      <c r="O1" s="630" t="s">
        <v>13</v>
      </c>
      <c r="P1" s="631" t="s">
        <v>14</v>
      </c>
    </row>
    <row r="2" spans="1:16">
      <c r="A2" s="632">
        <v>3134003</v>
      </c>
      <c r="B2" s="633" t="s">
        <v>185</v>
      </c>
      <c r="C2" s="634" t="s">
        <v>186</v>
      </c>
      <c r="D2" s="635"/>
      <c r="E2" s="636">
        <f>LEN(D2)</f>
        <v>0</v>
      </c>
      <c r="F2" s="637"/>
      <c r="G2" s="638">
        <f>LEN(F2)</f>
        <v>0</v>
      </c>
      <c r="H2" s="639"/>
      <c r="I2" s="640">
        <f>LEN(H2)</f>
        <v>0</v>
      </c>
      <c r="J2" s="641"/>
      <c r="K2" s="642" t="s">
        <v>16</v>
      </c>
      <c r="L2" s="643" t="s">
        <v>187</v>
      </c>
      <c r="M2" s="644" t="s">
        <v>16</v>
      </c>
      <c r="N2" s="645" t="s">
        <v>188</v>
      </c>
      <c r="O2" s="646" t="s">
        <v>189</v>
      </c>
      <c r="P2" s="647" t="s">
        <v>190</v>
      </c>
    </row>
    <row r="3" spans="1:16">
      <c r="A3" s="648">
        <v>3612531</v>
      </c>
      <c r="B3" s="649" t="s">
        <v>191</v>
      </c>
      <c r="C3" s="650" t="s">
        <v>192</v>
      </c>
      <c r="D3" s="651"/>
      <c r="E3" s="652">
        <f>LEN(D3)</f>
        <v>0</v>
      </c>
      <c r="F3" s="653"/>
      <c r="G3" s="654">
        <f>LEN(F3)</f>
        <v>0</v>
      </c>
      <c r="H3" s="655"/>
      <c r="I3" s="656">
        <f>LEN(H3)</f>
        <v>0</v>
      </c>
      <c r="J3" s="657"/>
      <c r="K3" s="658"/>
      <c r="L3" s="659"/>
      <c r="M3" s="660"/>
      <c r="N3" s="661"/>
      <c r="O3" s="662"/>
      <c r="P3" s="663"/>
    </row>
    <row r="4" spans="1:16">
      <c r="A4" s="664">
        <v>4325015</v>
      </c>
      <c r="B4" s="665" t="s">
        <v>193</v>
      </c>
      <c r="C4" s="666" t="s">
        <v>194</v>
      </c>
      <c r="D4" s="667"/>
      <c r="E4" s="668">
        <f>LEN(D4)</f>
        <v>0</v>
      </c>
      <c r="F4" s="669"/>
      <c r="G4" s="670">
        <f>LEN(F4)</f>
        <v>0</v>
      </c>
      <c r="H4" s="671"/>
      <c r="I4" s="672">
        <f>LEN(H4)</f>
        <v>0</v>
      </c>
      <c r="J4" s="673"/>
      <c r="K4" s="674" t="s">
        <v>47</v>
      </c>
      <c r="L4" s="675" t="s">
        <v>195</v>
      </c>
      <c r="M4" s="676" t="s">
        <v>38</v>
      </c>
      <c r="N4" s="677" t="s">
        <v>196</v>
      </c>
      <c r="O4" s="678" t="s">
        <v>197</v>
      </c>
      <c r="P4" s="679" t="s">
        <v>198</v>
      </c>
    </row>
    <row r="5" spans="1:16">
      <c r="A5" s="680">
        <v>4582028</v>
      </c>
      <c r="B5" s="681" t="s">
        <v>199</v>
      </c>
      <c r="C5" s="682" t="s">
        <v>200</v>
      </c>
      <c r="D5" s="683"/>
      <c r="E5" s="684">
        <f>LEN(D5)</f>
        <v>0</v>
      </c>
      <c r="F5" s="685"/>
      <c r="G5" s="686">
        <f>LEN(F5)</f>
        <v>0</v>
      </c>
      <c r="H5" s="687"/>
      <c r="I5" s="688">
        <f>LEN(H5)</f>
        <v>0</v>
      </c>
      <c r="J5" s="689"/>
      <c r="K5" s="690" t="s">
        <v>75</v>
      </c>
      <c r="L5" s="691" t="s">
        <v>82</v>
      </c>
      <c r="M5" s="692" t="s">
        <v>77</v>
      </c>
      <c r="N5" s="693" t="s">
        <v>86</v>
      </c>
      <c r="O5" s="694" t="s">
        <v>201</v>
      </c>
      <c r="P5" s="695" t="s">
        <v>202</v>
      </c>
    </row>
    <row r="6" spans="1:16">
      <c r="A6" s="696">
        <v>4584023</v>
      </c>
      <c r="B6" s="697" t="s">
        <v>203</v>
      </c>
      <c r="C6" s="698" t="s">
        <v>204</v>
      </c>
      <c r="D6" s="699"/>
      <c r="E6" s="700">
        <f>LEN(D6)</f>
        <v>0</v>
      </c>
      <c r="F6" s="701"/>
      <c r="G6" s="702">
        <f>LEN(F6)</f>
        <v>0</v>
      </c>
      <c r="H6" s="703"/>
      <c r="I6" s="704">
        <f>LEN(H6)</f>
        <v>0</v>
      </c>
      <c r="J6" s="705"/>
      <c r="K6" s="706" t="s">
        <v>75</v>
      </c>
      <c r="L6" s="707" t="s">
        <v>205</v>
      </c>
      <c r="M6" s="708" t="s">
        <v>99</v>
      </c>
      <c r="N6" s="709" t="s">
        <v>100</v>
      </c>
      <c r="O6" s="710" t="s">
        <v>206</v>
      </c>
      <c r="P6" s="711" t="s">
        <v>207</v>
      </c>
    </row>
    <row r="7" spans="1:16">
      <c r="A7" s="712">
        <v>4584112</v>
      </c>
      <c r="B7" s="713" t="s">
        <v>208</v>
      </c>
      <c r="C7" s="714" t="s">
        <v>209</v>
      </c>
      <c r="D7" s="715"/>
      <c r="E7" s="716">
        <f>LEN(D7)</f>
        <v>0</v>
      </c>
      <c r="F7" s="717"/>
      <c r="G7" s="718">
        <f>LEN(F7)</f>
        <v>0</v>
      </c>
      <c r="H7" s="719"/>
      <c r="I7" s="720">
        <f>LEN(H7)</f>
        <v>0</v>
      </c>
      <c r="J7" s="721"/>
      <c r="K7" s="722" t="s">
        <v>75</v>
      </c>
      <c r="L7" s="723" t="s">
        <v>210</v>
      </c>
      <c r="M7" s="724" t="s">
        <v>99</v>
      </c>
      <c r="N7" s="725" t="s">
        <v>100</v>
      </c>
      <c r="O7" s="726" t="s">
        <v>211</v>
      </c>
      <c r="P7" s="727" t="s">
        <v>212</v>
      </c>
    </row>
    <row r="8" spans="1:16">
      <c r="A8" s="728">
        <v>4587003</v>
      </c>
      <c r="B8" s="729" t="s">
        <v>213</v>
      </c>
      <c r="C8" s="730" t="s">
        <v>209</v>
      </c>
      <c r="D8" s="731"/>
      <c r="E8" s="732">
        <f>LEN(D8)</f>
        <v>0</v>
      </c>
      <c r="F8" s="733"/>
      <c r="G8" s="734">
        <f>LEN(F8)</f>
        <v>0</v>
      </c>
      <c r="H8" s="735"/>
      <c r="I8" s="736">
        <f>LEN(H8)</f>
        <v>0</v>
      </c>
      <c r="J8" s="737"/>
      <c r="K8" s="738" t="s">
        <v>75</v>
      </c>
      <c r="L8" s="739" t="s">
        <v>82</v>
      </c>
      <c r="M8" s="740" t="s">
        <v>99</v>
      </c>
      <c r="N8" s="741" t="s">
        <v>91</v>
      </c>
      <c r="O8" s="742" t="s">
        <v>214</v>
      </c>
      <c r="P8" s="743" t="s">
        <v>215</v>
      </c>
    </row>
    <row r="9" spans="1:16">
      <c r="A9" s="744">
        <v>4660037</v>
      </c>
      <c r="B9" s="745" t="s">
        <v>216</v>
      </c>
      <c r="C9" s="746" t="s">
        <v>217</v>
      </c>
      <c r="D9" s="747"/>
      <c r="E9" s="748">
        <f>LEN(D9)</f>
        <v>0</v>
      </c>
      <c r="F9" s="749"/>
      <c r="G9" s="750">
        <f>LEN(F9)</f>
        <v>0</v>
      </c>
      <c r="H9" s="751"/>
      <c r="I9" s="752">
        <f>LEN(H9)</f>
        <v>0</v>
      </c>
      <c r="J9" s="753"/>
      <c r="K9" s="754" t="s">
        <v>141</v>
      </c>
      <c r="L9" s="755" t="s">
        <v>31</v>
      </c>
      <c r="M9" s="756" t="s">
        <v>48</v>
      </c>
      <c r="N9" s="757" t="s">
        <v>143</v>
      </c>
      <c r="O9" s="758" t="s">
        <v>218</v>
      </c>
      <c r="P9" s="759" t="s">
        <v>219</v>
      </c>
    </row>
    <row r="10" spans="1:16">
      <c r="A10" s="760">
        <v>4663003</v>
      </c>
      <c r="B10" s="761" t="s">
        <v>220</v>
      </c>
      <c r="C10" s="762" t="s">
        <v>221</v>
      </c>
      <c r="D10" s="763"/>
      <c r="E10" s="764">
        <f>LEN(D10)</f>
        <v>0</v>
      </c>
      <c r="F10" s="765"/>
      <c r="G10" s="766">
        <f>LEN(F10)</f>
        <v>0</v>
      </c>
      <c r="H10" s="767"/>
      <c r="I10" s="768">
        <f>LEN(H10)</f>
        <v>0</v>
      </c>
      <c r="J10" s="769"/>
      <c r="K10" s="770" t="s">
        <v>141</v>
      </c>
      <c r="L10" s="771" t="s">
        <v>222</v>
      </c>
      <c r="M10" s="772" t="s">
        <v>62</v>
      </c>
      <c r="N10" s="773" t="s">
        <v>143</v>
      </c>
      <c r="O10" s="774" t="s">
        <v>223</v>
      </c>
      <c r="P10" s="775" t="s">
        <v>224</v>
      </c>
    </row>
    <row r="11" spans="1:16">
      <c r="A11" s="776">
        <v>4663022</v>
      </c>
      <c r="B11" s="777" t="s">
        <v>225</v>
      </c>
      <c r="C11" s="778" t="s">
        <v>226</v>
      </c>
      <c r="D11" s="779"/>
      <c r="E11" s="780">
        <f>LEN(D11)</f>
        <v>0</v>
      </c>
      <c r="F11" s="781"/>
      <c r="G11" s="782">
        <f>LEN(F11)</f>
        <v>0</v>
      </c>
      <c r="H11" s="783"/>
      <c r="I11" s="784">
        <f>LEN(H11)</f>
        <v>0</v>
      </c>
      <c r="J11" s="785"/>
      <c r="K11" s="786" t="s">
        <v>141</v>
      </c>
      <c r="L11" s="787" t="s">
        <v>43</v>
      </c>
      <c r="M11" s="788" t="s">
        <v>62</v>
      </c>
      <c r="N11" s="789" t="s">
        <v>143</v>
      </c>
      <c r="O11" s="790" t="s">
        <v>227</v>
      </c>
      <c r="P11" s="791" t="s">
        <v>228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134003"/>
    <hyperlink ref="B3" r:id="rId_hyperlink_2" tooltip="http://clients.edit-place.com/excel-devs/korben/view-pictures.php?client=CACHECACHE&amp;reference=3612531"/>
    <hyperlink ref="B4" r:id="rId_hyperlink_3" tooltip="http://clients.edit-place.com/excel-devs/korben/view-pictures.php?client=CACHECACHE&amp;reference=4325015"/>
    <hyperlink ref="B5" r:id="rId_hyperlink_4" tooltip="http://clients.edit-place.com/excel-devs/korben/view-pictures.php?client=CACHECACHE&amp;reference=4582028"/>
    <hyperlink ref="B6" r:id="rId_hyperlink_5" tooltip="http://clients.edit-place.com/excel-devs/korben/view-pictures.php?client=CACHECACHE&amp;reference=4584023"/>
    <hyperlink ref="B7" r:id="rId_hyperlink_6" tooltip="http://clients.edit-place.com/excel-devs/korben/view-pictures.php?client=CACHECACHE&amp;reference=4584112"/>
    <hyperlink ref="B8" r:id="rId_hyperlink_7" tooltip="http://clients.edit-place.com/excel-devs/korben/view-pictures.php?client=CACHECACHE&amp;reference=4587003"/>
    <hyperlink ref="B9" r:id="rId_hyperlink_8" tooltip="http://clients.edit-place.com/excel-devs/korben/view-pictures.php?client=CACHECACHE&amp;reference=4660037"/>
    <hyperlink ref="B10" r:id="rId_hyperlink_9" tooltip="http://clients.edit-place.com/excel-devs/korben/view-pictures.php?client=CACHECACHE&amp;reference=4663003"/>
    <hyperlink ref="B11" r:id="rId_hyperlink_10" tooltip="http://clients.edit-place.com/excel-devs/korben/view-pictures.php?client=CACHECACHE&amp;reference=466302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92" t="s">
        <v>0</v>
      </c>
      <c r="B1" s="79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2015-11-17T15:26:23+01:00</dcterms:created>
  <dcterms:modified xsi:type="dcterms:W3CDTF">2015-11-17T15:26:23+01:00</dcterms:modified>
  <dc:title>Untitled Spreadsheet</dc:title>
  <dc:description/>
  <dc:subject/>
  <cp:keywords/>
  <cp:category/>
</cp:coreProperties>
</file>