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<sst xmlns="http://schemas.openxmlformats.org/spreadsheetml/2006/main" uniqueCount="133">
  <si>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</si>
  <si>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</si>
  <si>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</si>
  <si>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</si>
  <si>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</si>
  <si>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</si>
  <si>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</si>
  <si>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</si>
  <si>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</si>
  <si>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</si>
  <si>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</si>
  <si>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</si>
  <si>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</si>
  <si>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</si>
  <si>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</si>
  <si>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http://clients.edit-place.com/excel-devs/korben/view-pictures.php?client=CACHECACHE&amp;reference=4901052</t>
  </si>
  <si>
    <t>Accessoire</t>
  </si>
  <si>
    <t>Tissu Principal : SYNTHETIQUE (PVC) 100%</t>
  </si>
  <si>
    <t>Maroquinerie</t>
  </si>
  <si>
    <t>Sac</t>
  </si>
  <si>
    <t>POCHETTE ZIPEE</t>
  </si>
  <si>
    <t xml:space="preserve">Pochette zippée </t>
  </si>
  <si>
    <t>http://clients.edit-place.com/excel-devs/korben/view-pictures.php?client=CACHECACHE&amp;reference=4904063</t>
  </si>
  <si>
    <t>Tissu Principal : METAL 100%</t>
  </si>
  <si>
    <t>Bijoux</t>
  </si>
  <si>
    <t>Boucle d oreilles</t>
  </si>
  <si>
    <t>BOSETFET2</t>
  </si>
  <si>
    <t xml:space="preserve">Boucles d'oreilles fantaisie </t>
  </si>
  <si>
    <t>Doublon</t>
  </si>
  <si>
    <t>http://clients.edit-place.com/excel-devs/korben/view-pictures.php?client=CACHECACHE&amp;reference=4326007</t>
  </si>
  <si>
    <t>DOUBLON (CACHECACHE_20151106_CCH_GHOSTS (59).xlsx)</t>
  </si>
  <si>
    <t>Robe</t>
  </si>
  <si>
    <t>Tissu Principal : POLYESTER 100%</t>
  </si>
  <si>
    <t>Droite</t>
  </si>
  <si>
    <t>Manche 3/4</t>
  </si>
  <si>
    <t>Robe droite M3/4 fronces col</t>
  </si>
  <si>
    <t xml:space="preserve">Robe droite ceinturée patchwork </t>
  </si>
  <si>
    <t>http://clients.edit-place.com/excel-devs/korben/view-pictures.php?client=CACHECACHE&amp;reference=4328004</t>
  </si>
  <si>
    <t>DOUBLON (CACHECACHE_20151109_CCH_GHOSTS (8).xlsx)</t>
  </si>
  <si>
    <t>Tissu Principal : POLYESTER 95% , ELASTHANNE 5%</t>
  </si>
  <si>
    <t>Evasée</t>
  </si>
  <si>
    <t>Bustier</t>
  </si>
  <si>
    <t>Robe bustier dentelle</t>
  </si>
  <si>
    <t xml:space="preserve">Robe bustier en dentelle </t>
  </si>
  <si>
    <t>http://clients.edit-place.com/excel-devs/korben/view-pictures.php?client=CACHECACHE&amp;reference=4423037</t>
  </si>
  <si>
    <t>DOUBLON (CACHECACHE_20151119_CCH_GHOSTS (34).xlsx)</t>
  </si>
  <si>
    <t>Chemise</t>
  </si>
  <si>
    <t>Tissu Principal : POLYESTER 92% , ELASTHANNE 8%</t>
  </si>
  <si>
    <t>Blouse</t>
  </si>
  <si>
    <t>Manche Courte</t>
  </si>
  <si>
    <t>blouse print folk franges</t>
  </si>
  <si>
    <t xml:space="preserve">Blouse imprimée folk franges </t>
  </si>
  <si>
    <t>http://clients.edit-place.com/excel-devs/korben/view-pictures.php?client=CACHECACHE&amp;reference=4425033</t>
  </si>
  <si>
    <t>DOUBLON (CACHECACHE_20151124_CCH_GHOSTS (62).xlsx)</t>
  </si>
  <si>
    <t>Tissu Principal : VISCOSE 100%</t>
  </si>
  <si>
    <t>Manche Longue</t>
  </si>
  <si>
    <t>blouse ML imp</t>
  </si>
  <si>
    <t xml:space="preserve">Blouse manches longues imprimée </t>
  </si>
  <si>
    <t>http://clients.edit-place.com/excel-devs/korben/view-pictures.php?client=CACHECACHE&amp;reference=4580030</t>
  </si>
  <si>
    <t>Tricot</t>
  </si>
  <si>
    <t>Tissu Principal : ACRYLIQUE 100%</t>
  </si>
  <si>
    <t>Gilet</t>
  </si>
  <si>
    <t>Normale - Fine jauge</t>
  </si>
  <si>
    <t>Gilet maille chaussette</t>
  </si>
  <si>
    <t xml:space="preserve">Gilet maille </t>
  </si>
  <si>
    <t>http://clients.edit-place.com/excel-devs/korben/view-pictures.php?client=CACHECACHE&amp;reference=4580037</t>
  </si>
  <si>
    <t>Gilet à pan avec fils brillant</t>
  </si>
  <si>
    <t xml:space="preserve">Gilet à pans avec fils brillants </t>
  </si>
  <si>
    <t>http://clients.edit-place.com/excel-devs/korben/view-pictures.php?client=CACHECACHE&amp;reference=4583024</t>
  </si>
  <si>
    <t>DOUBLON (CACHECACHE_20151119_CCH_PACKSHOT (59).xlsx)</t>
  </si>
  <si>
    <t>Long - Moyenne/Grosse jauge</t>
  </si>
  <si>
    <t>Grand gilet</t>
  </si>
  <si>
    <t xml:space="preserve">Grand gilet </t>
  </si>
  <si>
    <t>http://clients.edit-place.com/excel-devs/korben/view-pictures.php?client=CACHECACHE&amp;reference=4583025</t>
  </si>
  <si>
    <t>Tissu Principal : ACRYLIQUE 36% , COTON 30% , POLYAMIDE 27% , POLYESTER 7%</t>
  </si>
  <si>
    <t>Gilet manche chauve souris</t>
  </si>
  <si>
    <t xml:space="preserve">Gilet manches chave souris </t>
  </si>
  <si>
    <t>http://clients.edit-place.com/excel-devs/korben/view-pictures.php?client=CACHECACHE&amp;reference=4584018</t>
  </si>
  <si>
    <t>DOUBLON (CACHECACHE_20150612_CCH_AH_GHOSTS (55).xlsx)</t>
  </si>
  <si>
    <t>Tissu Principal : VISCOSE 93% , ACRYLIQUE 6% , FIL METALLISE 1%</t>
  </si>
  <si>
    <t>Pull</t>
  </si>
  <si>
    <t>MC Fil lurex mix C&amp;T</t>
  </si>
  <si>
    <t xml:space="preserve">Pull décolleté dos et ruban </t>
  </si>
  <si>
    <t>http://clients.edit-place.com/excel-devs/korben/view-pictures.php?client=CACHECACHE&amp;reference=4584042</t>
  </si>
  <si>
    <t>Tissu Principal : COTON 56% , ACRYLIQUE 29% , POLYESTER 15%</t>
  </si>
  <si>
    <t>Pull col rond pois</t>
  </si>
  <si>
    <t xml:space="preserve">Pull col rond imprimé pois </t>
  </si>
  <si>
    <t>http://clients.edit-place.com/excel-devs/korben/view-pictures.php?client=CACHECACHE&amp;reference=4584110</t>
  </si>
  <si>
    <t>Tissu Principal : POLYAMIDE 56% , ACRYLIQUE 42% , POLYESTER 1% , FIL METALLISE 1%</t>
  </si>
  <si>
    <t>Pull shaggy pingouin à pois</t>
  </si>
  <si>
    <t xml:space="preserve">Pull shaggy  motif pingouin à pois </t>
  </si>
  <si>
    <t>http://clients.edit-place.com/excel-devs/korben/view-pictures.php?client=CACHECACHE&amp;reference=4584116</t>
  </si>
  <si>
    <t>Tissu Principal : ACRYLIQUE 55% , COTON 40% , POLYESTER 5%</t>
  </si>
  <si>
    <t>Pull ours couronne</t>
  </si>
  <si>
    <t xml:space="preserve">Pull  </t>
  </si>
  <si>
    <t>http://clients.edit-place.com/excel-devs/korben/view-pictures.php?client=CACHECACHE&amp;reference=4585052</t>
  </si>
  <si>
    <t>Normale - Moyenne/Grosse jauge</t>
  </si>
  <si>
    <t>Pull col rond collier</t>
  </si>
  <si>
    <t xml:space="preserve">Pull col rond collier </t>
  </si>
  <si>
    <t>http://clients.edit-place.com/excel-devs/korben/view-pictures.php?client=CACHECACHE&amp;reference=4585060</t>
  </si>
  <si>
    <t>Pull de Noël - Jacquard</t>
  </si>
  <si>
    <t xml:space="preserve">Pull de Noël jacquard </t>
  </si>
  <si>
    <t>http://clients.edit-place.com/excel-devs/korben/view-pictures.php?client=CACHECACHE&amp;reference=4660072</t>
  </si>
  <si>
    <t>Maille legere</t>
  </si>
  <si>
    <t>Tissu Principal : VISCOSE 46% , POLYESTER 45% , FIL METALLISE 9%</t>
  </si>
  <si>
    <t>Longueur hanche</t>
  </si>
  <si>
    <t>Ts M3/4 col cravate</t>
  </si>
  <si>
    <t xml:space="preserve">T-shirt manches 3/4 col cravate </t>
  </si>
  <si>
    <t>http://clients.edit-place.com/excel-devs/korben/view-pictures.php?client=CACHECACHE&amp;reference=4660074</t>
  </si>
  <si>
    <t>TS ML DRAPE + BIJOU</t>
  </si>
  <si>
    <t xml:space="preserve">T-shirt drapé détails bijoux </t>
  </si>
  <si>
    <t>http://clients.edit-place.com/excel-devs/korben/view-pictures.php?client=CACHECACHE&amp;reference=4661002</t>
  </si>
  <si>
    <t>Tissu Principal : VISCOSE 96% , ELASTHANNE 4%</t>
  </si>
  <si>
    <t>Longueur fesse</t>
  </si>
  <si>
    <t>TS LONG ML FENTE COTE</t>
  </si>
  <si>
    <t xml:space="preserve">T-shirt manches longues fente côté </t>
  </si>
  <si>
    <t>http://clients.edit-place.com/excel-devs/korben/view-pictures.php?client=CACHECACHE&amp;reference=4663130</t>
  </si>
  <si>
    <t>TOP EMPIECEMENT SUEDINE</t>
  </si>
  <si>
    <t xml:space="preserve">Top empiècement suédine </t>
  </si>
  <si>
    <t>http://clients.edit-place.com/excel-devs/korben/view-pictures.php?client=CACHECACHE&amp;reference=4663138</t>
  </si>
  <si>
    <t>Tissu Principal : VISCOSE 97% , ELASTHANNE 3%</t>
  </si>
  <si>
    <t>TOP PRES DU CORPS BIJOUX</t>
  </si>
  <si>
    <t xml:space="preserve">Top près du corps détail bijoux </t>
  </si>
  <si>
    <t>http://clients.edit-place.com/excel-devs/korben/view-pictures.php?client=CACHECACHE&amp;reference=4851009</t>
  </si>
  <si>
    <t>Grosse piece</t>
  </si>
  <si>
    <t>Doudoune</t>
  </si>
  <si>
    <t>doudoune ceinturée PU</t>
  </si>
  <si>
    <t xml:space="preserve">Doudoune ceinturée similicuir </t>
  </si>
  <si>
    <t>http://clients.edit-place.com/excel-devs/korben/view-pictures.php?client=CACHECACHE&amp;reference=4905064</t>
  </si>
  <si>
    <t>DOUBLON (CACHECACHE_20151112_CCH_ACCESS (12).xlsx)</t>
  </si>
  <si>
    <t>Bracelet</t>
  </si>
  <si>
    <t>BRACELET 3 RANG STRASS</t>
  </si>
  <si>
    <t xml:space="preserve">Bracelet 3 rangs strass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</si>
</sst>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40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901052" TargetMode="External"/><Relationship Id="rId_hyperlink_2" Type="http://schemas.openxmlformats.org/officeDocument/2006/relationships/hyperlink" Target="http://clients.edit-place.com/excel-devs/korben/view-pictures.php?client=CACHECACHE&amp;reference=490406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326007" TargetMode="External"/><Relationship Id="rId_hyperlink_2" Type="http://schemas.openxmlformats.org/officeDocument/2006/relationships/hyperlink" Target="http://clients.edit-place.com/excel-devs/korben/view-pictures.php?client=CACHECACHE&amp;reference=4328004" TargetMode="External"/><Relationship Id="rId_hyperlink_3" Type="http://schemas.openxmlformats.org/officeDocument/2006/relationships/hyperlink" Target="http://clients.edit-place.com/excel-devs/korben/view-pictures.php?client=CACHECACHE&amp;reference=4423037" TargetMode="External"/><Relationship Id="rId_hyperlink_4" Type="http://schemas.openxmlformats.org/officeDocument/2006/relationships/hyperlink" Target="http://clients.edit-place.com/excel-devs/korben/view-pictures.php?client=CACHECACHE&amp;reference=4425033" TargetMode="External"/><Relationship Id="rId_hyperlink_5" Type="http://schemas.openxmlformats.org/officeDocument/2006/relationships/hyperlink" Target="http://clients.edit-place.com/excel-devs/korben/view-pictures.php?client=CACHECACHE&amp;reference=4580030" TargetMode="External"/><Relationship Id="rId_hyperlink_6" Type="http://schemas.openxmlformats.org/officeDocument/2006/relationships/hyperlink" Target="http://clients.edit-place.com/excel-devs/korben/view-pictures.php?client=CACHECACHE&amp;reference=4580037" TargetMode="External"/><Relationship Id="rId_hyperlink_7" Type="http://schemas.openxmlformats.org/officeDocument/2006/relationships/hyperlink" Target="http://clients.edit-place.com/excel-devs/korben/view-pictures.php?client=CACHECACHE&amp;reference=4583024" TargetMode="External"/><Relationship Id="rId_hyperlink_8" Type="http://schemas.openxmlformats.org/officeDocument/2006/relationships/hyperlink" Target="http://clients.edit-place.com/excel-devs/korben/view-pictures.php?client=CACHECACHE&amp;reference=4583025" TargetMode="External"/><Relationship Id="rId_hyperlink_9" Type="http://schemas.openxmlformats.org/officeDocument/2006/relationships/hyperlink" Target="http://clients.edit-place.com/excel-devs/korben/view-pictures.php?client=CACHECACHE&amp;reference=4584018" TargetMode="External"/><Relationship Id="rId_hyperlink_10" Type="http://schemas.openxmlformats.org/officeDocument/2006/relationships/hyperlink" Target="http://clients.edit-place.com/excel-devs/korben/view-pictures.php?client=CACHECACHE&amp;reference=4584042" TargetMode="External"/><Relationship Id="rId_hyperlink_11" Type="http://schemas.openxmlformats.org/officeDocument/2006/relationships/hyperlink" Target="http://clients.edit-place.com/excel-devs/korben/view-pictures.php?client=CACHECACHE&amp;reference=4584110" TargetMode="External"/><Relationship Id="rId_hyperlink_12" Type="http://schemas.openxmlformats.org/officeDocument/2006/relationships/hyperlink" Target="http://clients.edit-place.com/excel-devs/korben/view-pictures.php?client=CACHECACHE&amp;reference=4584116" TargetMode="External"/><Relationship Id="rId_hyperlink_13" Type="http://schemas.openxmlformats.org/officeDocument/2006/relationships/hyperlink" Target="http://clients.edit-place.com/excel-devs/korben/view-pictures.php?client=CACHECACHE&amp;reference=4585052" TargetMode="External"/><Relationship Id="rId_hyperlink_14" Type="http://schemas.openxmlformats.org/officeDocument/2006/relationships/hyperlink" Target="http://clients.edit-place.com/excel-devs/korben/view-pictures.php?client=CACHECACHE&amp;reference=4585060" TargetMode="External"/><Relationship Id="rId_hyperlink_15" Type="http://schemas.openxmlformats.org/officeDocument/2006/relationships/hyperlink" Target="http://clients.edit-place.com/excel-devs/korben/view-pictures.php?client=CACHECACHE&amp;reference=4660072" TargetMode="External"/><Relationship Id="rId_hyperlink_16" Type="http://schemas.openxmlformats.org/officeDocument/2006/relationships/hyperlink" Target="http://clients.edit-place.com/excel-devs/korben/view-pictures.php?client=CACHECACHE&amp;reference=4660074" TargetMode="External"/><Relationship Id="rId_hyperlink_17" Type="http://schemas.openxmlformats.org/officeDocument/2006/relationships/hyperlink" Target="http://clients.edit-place.com/excel-devs/korben/view-pictures.php?client=CACHECACHE&amp;reference=4661002" TargetMode="External"/><Relationship Id="rId_hyperlink_18" Type="http://schemas.openxmlformats.org/officeDocument/2006/relationships/hyperlink" Target="http://clients.edit-place.com/excel-devs/korben/view-pictures.php?client=CACHECACHE&amp;reference=4663130" TargetMode="External"/><Relationship Id="rId_hyperlink_19" Type="http://schemas.openxmlformats.org/officeDocument/2006/relationships/hyperlink" Target="http://clients.edit-place.com/excel-devs/korben/view-pictures.php?client=CACHECACHE&amp;reference=4663138" TargetMode="External"/><Relationship Id="rId_hyperlink_20" Type="http://schemas.openxmlformats.org/officeDocument/2006/relationships/hyperlink" Target="http://clients.edit-place.com/excel-devs/korben/view-pictures.php?client=CACHECACHE&amp;reference=4851009" TargetMode="External"/><Relationship Id="rId_hyperlink_21" Type="http://schemas.openxmlformats.org/officeDocument/2006/relationships/hyperlink" Target="http://clients.edit-place.com/excel-devs/korben/view-pictures.php?client=CACHECACHE&amp;reference=4905064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"/>
  <sheetViews>
    <sheetView tabSelected="0" workbookViewId="0" showGridLines="true" showRowColHeaders="1">
      <selection activeCell="O3" sqref="O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4901052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4904063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16</v>
      </c>
      <c r="K3" s="41" t="s">
        <v>23</v>
      </c>
      <c r="L3" s="42" t="s">
        <v>24</v>
      </c>
      <c r="M3" s="43" t="s">
        <v>25</v>
      </c>
      <c r="N3" s="44" t="s">
        <v>26</v>
      </c>
      <c r="O3" s="45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901052"/>
    <hyperlink ref="B3" r:id="rId_hyperlink_2" tooltip="http://clients.edit-place.com/excel-devs/korben/view-pictures.php?client=CACHECACHE&amp;reference=4904063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22"/>
  <sheetViews>
    <sheetView tabSelected="0" workbookViewId="0" showGridLines="true" showRowColHeaders="1">
      <selection activeCell="P22" sqref="P22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46" t="s">
        <v>0</v>
      </c>
      <c r="B1" s="47" t="s">
        <v>1</v>
      </c>
      <c r="C1" s="48" t="s">
        <v>28</v>
      </c>
      <c r="D1" s="49" t="s">
        <v>2</v>
      </c>
      <c r="E1" s="50" t="s">
        <v>3</v>
      </c>
      <c r="F1" s="51" t="s">
        <v>4</v>
      </c>
      <c r="G1" s="52" t="s">
        <v>5</v>
      </c>
      <c r="H1" s="53" t="s">
        <v>6</v>
      </c>
      <c r="I1" s="54" t="s">
        <v>7</v>
      </c>
      <c r="J1" s="55" t="s">
        <v>8</v>
      </c>
      <c r="K1" s="56" t="s">
        <v>9</v>
      </c>
      <c r="L1" s="57" t="s">
        <v>10</v>
      </c>
      <c r="M1" s="58" t="s">
        <v>11</v>
      </c>
      <c r="N1" s="59" t="s">
        <v>12</v>
      </c>
      <c r="O1" s="60" t="s">
        <v>13</v>
      </c>
      <c r="P1" s="61" t="s">
        <v>14</v>
      </c>
    </row>
    <row r="2" spans="1:16">
      <c r="A2" s="62">
        <v>4326007</v>
      </c>
      <c r="B2" s="63" t="s">
        <v>29</v>
      </c>
      <c r="C2" s="64" t="s">
        <v>30</v>
      </c>
      <c r="D2" s="65"/>
      <c r="E2" s="66">
        <f>LEN(D2)</f>
        <v>0</v>
      </c>
      <c r="F2" s="67"/>
      <c r="G2" s="68">
        <f>LEN(F2)</f>
        <v>0</v>
      </c>
      <c r="H2" s="69"/>
      <c r="I2" s="70">
        <f>LEN(H2)</f>
        <v>0</v>
      </c>
      <c r="J2" s="71"/>
      <c r="K2" s="72" t="s">
        <v>31</v>
      </c>
      <c r="L2" s="73" t="s">
        <v>32</v>
      </c>
      <c r="M2" s="74" t="s">
        <v>33</v>
      </c>
      <c r="N2" s="75" t="s">
        <v>34</v>
      </c>
      <c r="O2" s="76" t="s">
        <v>35</v>
      </c>
      <c r="P2" s="77" t="s">
        <v>36</v>
      </c>
    </row>
    <row r="3" spans="1:16">
      <c r="A3" s="78">
        <v>4328004</v>
      </c>
      <c r="B3" s="79" t="s">
        <v>37</v>
      </c>
      <c r="C3" s="80" t="s">
        <v>38</v>
      </c>
      <c r="D3" s="81"/>
      <c r="E3" s="82">
        <f>LEN(D3)</f>
        <v>0</v>
      </c>
      <c r="F3" s="83"/>
      <c r="G3" s="84">
        <f>LEN(F3)</f>
        <v>0</v>
      </c>
      <c r="H3" s="85"/>
      <c r="I3" s="86">
        <f>LEN(H3)</f>
        <v>0</v>
      </c>
      <c r="J3" s="87"/>
      <c r="K3" s="88" t="s">
        <v>31</v>
      </c>
      <c r="L3" s="89" t="s">
        <v>39</v>
      </c>
      <c r="M3" s="90" t="s">
        <v>40</v>
      </c>
      <c r="N3" s="91" t="s">
        <v>41</v>
      </c>
      <c r="O3" s="92" t="s">
        <v>42</v>
      </c>
      <c r="P3" s="93" t="s">
        <v>43</v>
      </c>
    </row>
    <row r="4" spans="1:16">
      <c r="A4" s="94">
        <v>4423037</v>
      </c>
      <c r="B4" s="95" t="s">
        <v>44</v>
      </c>
      <c r="C4" s="96" t="s">
        <v>45</v>
      </c>
      <c r="D4" s="97"/>
      <c r="E4" s="98">
        <f>LEN(D4)</f>
        <v>0</v>
      </c>
      <c r="F4" s="99"/>
      <c r="G4" s="100">
        <f>LEN(F4)</f>
        <v>0</v>
      </c>
      <c r="H4" s="101"/>
      <c r="I4" s="102">
        <f>LEN(H4)</f>
        <v>0</v>
      </c>
      <c r="J4" s="103"/>
      <c r="K4" s="104" t="s">
        <v>46</v>
      </c>
      <c r="L4" s="105" t="s">
        <v>47</v>
      </c>
      <c r="M4" s="106" t="s">
        <v>48</v>
      </c>
      <c r="N4" s="107" t="s">
        <v>49</v>
      </c>
      <c r="O4" s="108" t="s">
        <v>50</v>
      </c>
      <c r="P4" s="109" t="s">
        <v>51</v>
      </c>
    </row>
    <row r="5" spans="1:16">
      <c r="A5" s="110">
        <v>4425033</v>
      </c>
      <c r="B5" s="111" t="s">
        <v>52</v>
      </c>
      <c r="C5" s="112" t="s">
        <v>53</v>
      </c>
      <c r="D5" s="113"/>
      <c r="E5" s="114">
        <f>LEN(D5)</f>
        <v>0</v>
      </c>
      <c r="F5" s="115"/>
      <c r="G5" s="116">
        <f>LEN(F5)</f>
        <v>0</v>
      </c>
      <c r="H5" s="117"/>
      <c r="I5" s="118">
        <f>LEN(H5)</f>
        <v>0</v>
      </c>
      <c r="J5" s="119"/>
      <c r="K5" s="120" t="s">
        <v>46</v>
      </c>
      <c r="L5" s="121" t="s">
        <v>54</v>
      </c>
      <c r="M5" s="122" t="s">
        <v>48</v>
      </c>
      <c r="N5" s="123" t="s">
        <v>55</v>
      </c>
      <c r="O5" s="124" t="s">
        <v>56</v>
      </c>
      <c r="P5" s="125" t="s">
        <v>57</v>
      </c>
    </row>
    <row r="6" spans="1:16">
      <c r="A6" s="126">
        <v>4580030</v>
      </c>
      <c r="B6" s="127" t="s">
        <v>58</v>
      </c>
      <c r="C6" s="128" t="s">
        <v>45</v>
      </c>
      <c r="D6" s="129"/>
      <c r="E6" s="130">
        <f>LEN(D6)</f>
        <v>0</v>
      </c>
      <c r="F6" s="131"/>
      <c r="G6" s="132">
        <f>LEN(F6)</f>
        <v>0</v>
      </c>
      <c r="H6" s="133"/>
      <c r="I6" s="134">
        <f>LEN(H6)</f>
        <v>0</v>
      </c>
      <c r="J6" s="135"/>
      <c r="K6" s="136" t="s">
        <v>59</v>
      </c>
      <c r="L6" s="137" t="s">
        <v>60</v>
      </c>
      <c r="M6" s="138" t="s">
        <v>61</v>
      </c>
      <c r="N6" s="139" t="s">
        <v>62</v>
      </c>
      <c r="O6" s="140" t="s">
        <v>63</v>
      </c>
      <c r="P6" s="141" t="s">
        <v>64</v>
      </c>
    </row>
    <row r="7" spans="1:16">
      <c r="A7" s="142">
        <v>4580037</v>
      </c>
      <c r="B7" s="143" t="s">
        <v>65</v>
      </c>
      <c r="C7" s="144" t="s">
        <v>53</v>
      </c>
      <c r="D7" s="145"/>
      <c r="E7" s="146">
        <f>LEN(D7)</f>
        <v>0</v>
      </c>
      <c r="F7" s="147"/>
      <c r="G7" s="148">
        <f>LEN(F7)</f>
        <v>0</v>
      </c>
      <c r="H7" s="149"/>
      <c r="I7" s="150">
        <f>LEN(H7)</f>
        <v>0</v>
      </c>
      <c r="J7" s="151"/>
      <c r="K7" s="152" t="s">
        <v>59</v>
      </c>
      <c r="L7" s="153" t="s">
        <v>60</v>
      </c>
      <c r="M7" s="154" t="s">
        <v>61</v>
      </c>
      <c r="N7" s="155" t="s">
        <v>62</v>
      </c>
      <c r="O7" s="156" t="s">
        <v>66</v>
      </c>
      <c r="P7" s="157" t="s">
        <v>67</v>
      </c>
    </row>
    <row r="8" spans="1:16">
      <c r="A8" s="158">
        <v>4583024</v>
      </c>
      <c r="B8" s="159" t="s">
        <v>68</v>
      </c>
      <c r="C8" s="160" t="s">
        <v>69</v>
      </c>
      <c r="D8" s="161"/>
      <c r="E8" s="162">
        <f>LEN(D8)</f>
        <v>0</v>
      </c>
      <c r="F8" s="163"/>
      <c r="G8" s="164">
        <f>LEN(F8)</f>
        <v>0</v>
      </c>
      <c r="H8" s="165"/>
      <c r="I8" s="166">
        <f>LEN(H8)</f>
        <v>0</v>
      </c>
      <c r="J8" s="167"/>
      <c r="K8" s="168" t="s">
        <v>59</v>
      </c>
      <c r="L8" s="169" t="s">
        <v>60</v>
      </c>
      <c r="M8" s="170" t="s">
        <v>61</v>
      </c>
      <c r="N8" s="171" t="s">
        <v>70</v>
      </c>
      <c r="O8" s="172" t="s">
        <v>71</v>
      </c>
      <c r="P8" s="173" t="s">
        <v>72</v>
      </c>
    </row>
    <row r="9" spans="1:16">
      <c r="A9" s="174">
        <v>4583025</v>
      </c>
      <c r="B9" s="175" t="s">
        <v>73</v>
      </c>
      <c r="C9" s="176" t="s">
        <v>45</v>
      </c>
      <c r="D9" s="177"/>
      <c r="E9" s="178">
        <f>LEN(D9)</f>
        <v>0</v>
      </c>
      <c r="F9" s="179"/>
      <c r="G9" s="180">
        <f>LEN(F9)</f>
        <v>0</v>
      </c>
      <c r="H9" s="181"/>
      <c r="I9" s="182">
        <f>LEN(H9)</f>
        <v>0</v>
      </c>
      <c r="J9" s="183"/>
      <c r="K9" s="184" t="s">
        <v>59</v>
      </c>
      <c r="L9" s="185" t="s">
        <v>74</v>
      </c>
      <c r="M9" s="186" t="s">
        <v>61</v>
      </c>
      <c r="N9" s="187" t="s">
        <v>70</v>
      </c>
      <c r="O9" s="188" t="s">
        <v>75</v>
      </c>
      <c r="P9" s="189" t="s">
        <v>76</v>
      </c>
    </row>
    <row r="10" spans="1:16">
      <c r="A10" s="190">
        <v>4584018</v>
      </c>
      <c r="B10" s="191" t="s">
        <v>77</v>
      </c>
      <c r="C10" s="192" t="s">
        <v>78</v>
      </c>
      <c r="D10" s="193"/>
      <c r="E10" s="194">
        <f>LEN(D10)</f>
        <v>0</v>
      </c>
      <c r="F10" s="195"/>
      <c r="G10" s="196">
        <f>LEN(F10)</f>
        <v>0</v>
      </c>
      <c r="H10" s="197"/>
      <c r="I10" s="198">
        <f>LEN(H10)</f>
        <v>0</v>
      </c>
      <c r="J10" s="199"/>
      <c r="K10" s="200" t="s">
        <v>59</v>
      </c>
      <c r="L10" s="201" t="s">
        <v>79</v>
      </c>
      <c r="M10" s="202" t="s">
        <v>80</v>
      </c>
      <c r="N10" s="203" t="s">
        <v>62</v>
      </c>
      <c r="O10" s="204" t="s">
        <v>81</v>
      </c>
      <c r="P10" s="205" t="s">
        <v>82</v>
      </c>
    </row>
    <row r="11" spans="1:16">
      <c r="A11" s="206">
        <v>4584042</v>
      </c>
      <c r="B11" s="207" t="s">
        <v>83</v>
      </c>
      <c r="C11" s="208" t="s">
        <v>45</v>
      </c>
      <c r="D11" s="209"/>
      <c r="E11" s="210">
        <f>LEN(D11)</f>
        <v>0</v>
      </c>
      <c r="F11" s="211"/>
      <c r="G11" s="212">
        <f>LEN(F11)</f>
        <v>0</v>
      </c>
      <c r="H11" s="213"/>
      <c r="I11" s="214">
        <f>LEN(H11)</f>
        <v>0</v>
      </c>
      <c r="J11" s="215"/>
      <c r="K11" s="216" t="s">
        <v>59</v>
      </c>
      <c r="L11" s="217" t="s">
        <v>84</v>
      </c>
      <c r="M11" s="218" t="s">
        <v>80</v>
      </c>
      <c r="N11" s="219" t="s">
        <v>62</v>
      </c>
      <c r="O11" s="220" t="s">
        <v>85</v>
      </c>
      <c r="P11" s="221" t="s">
        <v>86</v>
      </c>
    </row>
    <row r="12" spans="1:16">
      <c r="A12" s="222">
        <v>4584110</v>
      </c>
      <c r="B12" s="223" t="s">
        <v>87</v>
      </c>
      <c r="C12" s="224" t="s">
        <v>45</v>
      </c>
      <c r="D12" s="225"/>
      <c r="E12" s="226">
        <f>LEN(D12)</f>
        <v>0</v>
      </c>
      <c r="F12" s="227"/>
      <c r="G12" s="228">
        <f>LEN(F12)</f>
        <v>0</v>
      </c>
      <c r="H12" s="229"/>
      <c r="I12" s="230">
        <f>LEN(H12)</f>
        <v>0</v>
      </c>
      <c r="J12" s="231"/>
      <c r="K12" s="232" t="s">
        <v>59</v>
      </c>
      <c r="L12" s="233" t="s">
        <v>88</v>
      </c>
      <c r="M12" s="234" t="s">
        <v>80</v>
      </c>
      <c r="N12" s="235" t="s">
        <v>62</v>
      </c>
      <c r="O12" s="236" t="s">
        <v>89</v>
      </c>
      <c r="P12" s="237" t="s">
        <v>90</v>
      </c>
    </row>
    <row r="13" spans="1:16">
      <c r="A13" s="238">
        <v>4584116</v>
      </c>
      <c r="B13" s="239" t="s">
        <v>91</v>
      </c>
      <c r="C13" s="240" t="s">
        <v>45</v>
      </c>
      <c r="D13" s="241"/>
      <c r="E13" s="242">
        <f>LEN(D13)</f>
        <v>0</v>
      </c>
      <c r="F13" s="243"/>
      <c r="G13" s="244">
        <f>LEN(F13)</f>
        <v>0</v>
      </c>
      <c r="H13" s="245"/>
      <c r="I13" s="246">
        <f>LEN(H13)</f>
        <v>0</v>
      </c>
      <c r="J13" s="247"/>
      <c r="K13" s="248" t="s">
        <v>59</v>
      </c>
      <c r="L13" s="249" t="s">
        <v>92</v>
      </c>
      <c r="M13" s="250" t="s">
        <v>80</v>
      </c>
      <c r="N13" s="251" t="s">
        <v>62</v>
      </c>
      <c r="O13" s="252" t="s">
        <v>93</v>
      </c>
      <c r="P13" s="253" t="s">
        <v>94</v>
      </c>
    </row>
    <row r="14" spans="1:16">
      <c r="A14" s="254">
        <v>4585052</v>
      </c>
      <c r="B14" s="255" t="s">
        <v>95</v>
      </c>
      <c r="C14" s="256" t="s">
        <v>53</v>
      </c>
      <c r="D14" s="257"/>
      <c r="E14" s="258">
        <f>LEN(D14)</f>
        <v>0</v>
      </c>
      <c r="F14" s="259"/>
      <c r="G14" s="260">
        <f>LEN(F14)</f>
        <v>0</v>
      </c>
      <c r="H14" s="261"/>
      <c r="I14" s="262">
        <f>LEN(H14)</f>
        <v>0</v>
      </c>
      <c r="J14" s="263"/>
      <c r="K14" s="264" t="s">
        <v>59</v>
      </c>
      <c r="L14" s="265" t="s">
        <v>60</v>
      </c>
      <c r="M14" s="266" t="s">
        <v>80</v>
      </c>
      <c r="N14" s="267" t="s">
        <v>96</v>
      </c>
      <c r="O14" s="268" t="s">
        <v>97</v>
      </c>
      <c r="P14" s="269" t="s">
        <v>98</v>
      </c>
    </row>
    <row r="15" spans="1:16">
      <c r="A15" s="270">
        <v>4585060</v>
      </c>
      <c r="B15" s="271" t="s">
        <v>99</v>
      </c>
      <c r="C15" s="272" t="s">
        <v>45</v>
      </c>
      <c r="D15" s="273"/>
      <c r="E15" s="274">
        <f>LEN(D15)</f>
        <v>0</v>
      </c>
      <c r="F15" s="275"/>
      <c r="G15" s="276">
        <f>LEN(F15)</f>
        <v>0</v>
      </c>
      <c r="H15" s="277"/>
      <c r="I15" s="278">
        <f>LEN(H15)</f>
        <v>0</v>
      </c>
      <c r="J15" s="279"/>
      <c r="K15" s="280" t="s">
        <v>59</v>
      </c>
      <c r="L15" s="281" t="s">
        <v>60</v>
      </c>
      <c r="M15" s="282" t="s">
        <v>80</v>
      </c>
      <c r="N15" s="283" t="s">
        <v>96</v>
      </c>
      <c r="O15" s="284" t="s">
        <v>100</v>
      </c>
      <c r="P15" s="285" t="s">
        <v>101</v>
      </c>
    </row>
    <row r="16" spans="1:16">
      <c r="A16" s="286">
        <v>4660072</v>
      </c>
      <c r="B16" s="287" t="s">
        <v>102</v>
      </c>
      <c r="C16" s="288" t="s">
        <v>53</v>
      </c>
      <c r="D16" s="289"/>
      <c r="E16" s="290">
        <f>LEN(D16)</f>
        <v>0</v>
      </c>
      <c r="F16" s="291"/>
      <c r="G16" s="292">
        <f>LEN(F16)</f>
        <v>0</v>
      </c>
      <c r="H16" s="293"/>
      <c r="I16" s="294">
        <f>LEN(H16)</f>
        <v>0</v>
      </c>
      <c r="J16" s="295"/>
      <c r="K16" s="296" t="s">
        <v>103</v>
      </c>
      <c r="L16" s="297" t="s">
        <v>104</v>
      </c>
      <c r="M16" s="298" t="s">
        <v>34</v>
      </c>
      <c r="N16" s="299" t="s">
        <v>105</v>
      </c>
      <c r="O16" s="300" t="s">
        <v>106</v>
      </c>
      <c r="P16" s="301" t="s">
        <v>107</v>
      </c>
    </row>
    <row r="17" spans="1:16">
      <c r="A17" s="302">
        <v>4660074</v>
      </c>
      <c r="B17" s="303" t="s">
        <v>108</v>
      </c>
      <c r="C17" s="304" t="s">
        <v>45</v>
      </c>
      <c r="D17" s="305"/>
      <c r="E17" s="306">
        <f>LEN(D17)</f>
        <v>0</v>
      </c>
      <c r="F17" s="307"/>
      <c r="G17" s="308">
        <f>LEN(F17)</f>
        <v>0</v>
      </c>
      <c r="H17" s="309"/>
      <c r="I17" s="310">
        <f>LEN(H17)</f>
        <v>0</v>
      </c>
      <c r="J17" s="311"/>
      <c r="K17" s="312" t="s">
        <v>103</v>
      </c>
      <c r="L17" s="313" t="s">
        <v>54</v>
      </c>
      <c r="M17" s="314" t="s">
        <v>34</v>
      </c>
      <c r="N17" s="315" t="s">
        <v>105</v>
      </c>
      <c r="O17" s="316" t="s">
        <v>109</v>
      </c>
      <c r="P17" s="317" t="s">
        <v>110</v>
      </c>
    </row>
    <row r="18" spans="1:16">
      <c r="A18" s="318">
        <v>4661002</v>
      </c>
      <c r="B18" s="319" t="s">
        <v>111</v>
      </c>
      <c r="C18" s="320" t="s">
        <v>45</v>
      </c>
      <c r="D18" s="321"/>
      <c r="E18" s="322">
        <f>LEN(D18)</f>
        <v>0</v>
      </c>
      <c r="F18" s="323"/>
      <c r="G18" s="324">
        <f>LEN(F18)</f>
        <v>0</v>
      </c>
      <c r="H18" s="325"/>
      <c r="I18" s="326">
        <f>LEN(H18)</f>
        <v>0</v>
      </c>
      <c r="J18" s="327"/>
      <c r="K18" s="328" t="s">
        <v>103</v>
      </c>
      <c r="L18" s="329" t="s">
        <v>112</v>
      </c>
      <c r="M18" s="330" t="s">
        <v>34</v>
      </c>
      <c r="N18" s="331" t="s">
        <v>113</v>
      </c>
      <c r="O18" s="332" t="s">
        <v>114</v>
      </c>
      <c r="P18" s="333" t="s">
        <v>115</v>
      </c>
    </row>
    <row r="19" spans="1:16">
      <c r="A19" s="334">
        <v>4663130</v>
      </c>
      <c r="B19" s="335" t="s">
        <v>116</v>
      </c>
      <c r="C19" s="336" t="s">
        <v>53</v>
      </c>
      <c r="D19" s="337"/>
      <c r="E19" s="338">
        <f>LEN(D19)</f>
        <v>0</v>
      </c>
      <c r="F19" s="339"/>
      <c r="G19" s="340">
        <f>LEN(F19)</f>
        <v>0</v>
      </c>
      <c r="H19" s="341"/>
      <c r="I19" s="342">
        <f>LEN(H19)</f>
        <v>0</v>
      </c>
      <c r="J19" s="343"/>
      <c r="K19" s="344" t="s">
        <v>103</v>
      </c>
      <c r="L19" s="345" t="s">
        <v>54</v>
      </c>
      <c r="M19" s="346" t="s">
        <v>55</v>
      </c>
      <c r="N19" s="347" t="s">
        <v>105</v>
      </c>
      <c r="O19" s="348" t="s">
        <v>117</v>
      </c>
      <c r="P19" s="349" t="s">
        <v>118</v>
      </c>
    </row>
    <row r="20" spans="1:16">
      <c r="A20" s="350">
        <v>4663138</v>
      </c>
      <c r="B20" s="351" t="s">
        <v>119</v>
      </c>
      <c r="C20" s="352" t="s">
        <v>53</v>
      </c>
      <c r="D20" s="353"/>
      <c r="E20" s="354">
        <f>LEN(D20)</f>
        <v>0</v>
      </c>
      <c r="F20" s="355"/>
      <c r="G20" s="356">
        <f>LEN(F20)</f>
        <v>0</v>
      </c>
      <c r="H20" s="357"/>
      <c r="I20" s="358">
        <f>LEN(H20)</f>
        <v>0</v>
      </c>
      <c r="J20" s="359"/>
      <c r="K20" s="360" t="s">
        <v>103</v>
      </c>
      <c r="L20" s="361" t="s">
        <v>120</v>
      </c>
      <c r="M20" s="362" t="s">
        <v>55</v>
      </c>
      <c r="N20" s="363" t="s">
        <v>105</v>
      </c>
      <c r="O20" s="364" t="s">
        <v>121</v>
      </c>
      <c r="P20" s="365" t="s">
        <v>122</v>
      </c>
    </row>
    <row r="21" spans="1:16">
      <c r="A21" s="366">
        <v>4851009</v>
      </c>
      <c r="B21" s="367" t="s">
        <v>123</v>
      </c>
      <c r="C21" s="368" t="s">
        <v>45</v>
      </c>
      <c r="D21" s="369"/>
      <c r="E21" s="370">
        <f>LEN(D21)</f>
        <v>0</v>
      </c>
      <c r="F21" s="371"/>
      <c r="G21" s="372">
        <f>LEN(F21)</f>
        <v>0</v>
      </c>
      <c r="H21" s="373"/>
      <c r="I21" s="374">
        <f>LEN(H21)</f>
        <v>0</v>
      </c>
      <c r="J21" s="375"/>
      <c r="K21" s="376" t="s">
        <v>124</v>
      </c>
      <c r="L21" s="377" t="s">
        <v>32</v>
      </c>
      <c r="M21" s="378" t="s">
        <v>125</v>
      </c>
      <c r="N21" s="379" t="s">
        <v>105</v>
      </c>
      <c r="O21" s="380" t="s">
        <v>126</v>
      </c>
      <c r="P21" s="381" t="s">
        <v>127</v>
      </c>
    </row>
    <row r="22" spans="1:16">
      <c r="A22" s="382">
        <v>4905064</v>
      </c>
      <c r="B22" s="383" t="s">
        <v>128</v>
      </c>
      <c r="C22" s="384" t="s">
        <v>129</v>
      </c>
      <c r="D22" s="385"/>
      <c r="E22" s="386">
        <f>LEN(D22)</f>
        <v>0</v>
      </c>
      <c r="F22" s="387"/>
      <c r="G22" s="388">
        <f>LEN(F22)</f>
        <v>0</v>
      </c>
      <c r="H22" s="389"/>
      <c r="I22" s="390">
        <f>LEN(H22)</f>
        <v>0</v>
      </c>
      <c r="J22" s="391"/>
      <c r="K22" s="392" t="s">
        <v>16</v>
      </c>
      <c r="L22" s="393" t="s">
        <v>23</v>
      </c>
      <c r="M22" s="394" t="s">
        <v>24</v>
      </c>
      <c r="N22" s="395" t="s">
        <v>130</v>
      </c>
      <c r="O22" s="396" t="s">
        <v>131</v>
      </c>
      <c r="P22" s="397" t="s">
        <v>132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326007"/>
    <hyperlink ref="B3" r:id="rId_hyperlink_2" tooltip="http://clients.edit-place.com/excel-devs/korben/view-pictures.php?client=CACHECACHE&amp;reference=4328004"/>
    <hyperlink ref="B4" r:id="rId_hyperlink_3" tooltip="http://clients.edit-place.com/excel-devs/korben/view-pictures.php?client=CACHECACHE&amp;reference=4423037"/>
    <hyperlink ref="B5" r:id="rId_hyperlink_4" tooltip="http://clients.edit-place.com/excel-devs/korben/view-pictures.php?client=CACHECACHE&amp;reference=4425033"/>
    <hyperlink ref="B6" r:id="rId_hyperlink_5" tooltip="http://clients.edit-place.com/excel-devs/korben/view-pictures.php?client=CACHECACHE&amp;reference=4580030"/>
    <hyperlink ref="B7" r:id="rId_hyperlink_6" tooltip="http://clients.edit-place.com/excel-devs/korben/view-pictures.php?client=CACHECACHE&amp;reference=4580037"/>
    <hyperlink ref="B8" r:id="rId_hyperlink_7" tooltip="http://clients.edit-place.com/excel-devs/korben/view-pictures.php?client=CACHECACHE&amp;reference=4583024"/>
    <hyperlink ref="B9" r:id="rId_hyperlink_8" tooltip="http://clients.edit-place.com/excel-devs/korben/view-pictures.php?client=CACHECACHE&amp;reference=4583025"/>
    <hyperlink ref="B10" r:id="rId_hyperlink_9" tooltip="http://clients.edit-place.com/excel-devs/korben/view-pictures.php?client=CACHECACHE&amp;reference=4584018"/>
    <hyperlink ref="B11" r:id="rId_hyperlink_10" tooltip="http://clients.edit-place.com/excel-devs/korben/view-pictures.php?client=CACHECACHE&amp;reference=4584042"/>
    <hyperlink ref="B12" r:id="rId_hyperlink_11" tooltip="http://clients.edit-place.com/excel-devs/korben/view-pictures.php?client=CACHECACHE&amp;reference=4584110"/>
    <hyperlink ref="B13" r:id="rId_hyperlink_12" tooltip="http://clients.edit-place.com/excel-devs/korben/view-pictures.php?client=CACHECACHE&amp;reference=4584116"/>
    <hyperlink ref="B14" r:id="rId_hyperlink_13" tooltip="http://clients.edit-place.com/excel-devs/korben/view-pictures.php?client=CACHECACHE&amp;reference=4585052"/>
    <hyperlink ref="B15" r:id="rId_hyperlink_14" tooltip="http://clients.edit-place.com/excel-devs/korben/view-pictures.php?client=CACHECACHE&amp;reference=4585060"/>
    <hyperlink ref="B16" r:id="rId_hyperlink_15" tooltip="http://clients.edit-place.com/excel-devs/korben/view-pictures.php?client=CACHECACHE&amp;reference=4660072"/>
    <hyperlink ref="B17" r:id="rId_hyperlink_16" tooltip="http://clients.edit-place.com/excel-devs/korben/view-pictures.php?client=CACHECACHE&amp;reference=4660074"/>
    <hyperlink ref="B18" r:id="rId_hyperlink_17" tooltip="http://clients.edit-place.com/excel-devs/korben/view-pictures.php?client=CACHECACHE&amp;reference=4661002"/>
    <hyperlink ref="B19" r:id="rId_hyperlink_18" tooltip="http://clients.edit-place.com/excel-devs/korben/view-pictures.php?client=CACHECACHE&amp;reference=4663130"/>
    <hyperlink ref="B20" r:id="rId_hyperlink_19" tooltip="http://clients.edit-place.com/excel-devs/korben/view-pictures.php?client=CACHECACHE&amp;reference=4663138"/>
    <hyperlink ref="B21" r:id="rId_hyperlink_20" tooltip="http://clients.edit-place.com/excel-devs/korben/view-pictures.php?client=CACHECACHE&amp;reference=4851009"/>
    <hyperlink ref="B22" r:id="rId_hyperlink_21" tooltip="http://clients.edit-place.com/excel-devs/korben/view-pictures.php?client=CACHECACHE&amp;reference=490506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98" t="s">
        <v>0</v>
      </c>
      <c r="B1" s="39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2015-12-03T08:40:51+01:00</dcterms:created>
  <dcterms:modified xsi:type="dcterms:W3CDTF">2015-12-03T08:40:51+01:00</dcterms:modified>
  <dc:title>Untitled Spreadsheet</dc:title>
  <dc:description/>
  <dc:subject/>
  <cp:keywords/>
  <cp:category/>
</cp:coreProperties>
</file>