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<sst xmlns="http://schemas.openxmlformats.org/spreadsheetml/2006/main" uniqueCount="121">
  <si>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</si>
  <si>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</si>
  <si>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</si>
  <si>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</si>
  <si>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</si>
  <si>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</si>
  <si>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</si>
  <si>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</si>
  <si>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</si>
  <si>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</si>
  <si>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</si>
  <si>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</si>
  <si>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</si>
  <si>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</si>
  <si>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</si>
  <si>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http://clients.edit-place.com/excel-devs/korben/view-pictures.php?client=CACHECACHE&amp;reference=4122014</t>
  </si>
  <si>
    <t>Pantalon</t>
  </si>
  <si>
    <t>Tissu Principal : ACETATE 100%</t>
  </si>
  <si>
    <t>Pantalon jeans</t>
  </si>
  <si>
    <t>Slim</t>
  </si>
  <si>
    <t>slim taille normale noir lavé</t>
  </si>
  <si>
    <t xml:space="preserve">Jean slim taille normale noir délavé </t>
  </si>
  <si>
    <t>http://clients.edit-place.com/excel-devs/korben/view-pictures.php?client=CACHECACHE&amp;reference=4222028</t>
  </si>
  <si>
    <t>Jupe</t>
  </si>
  <si>
    <t>Tissu Principal : POLYESTER 100%</t>
  </si>
  <si>
    <t>Droite</t>
  </si>
  <si>
    <t>Court</t>
  </si>
  <si>
    <t>jupe noeud envers satin</t>
  </si>
  <si>
    <t xml:space="preserve">Jupe détail noeud et satin </t>
  </si>
  <si>
    <t>http://clients.edit-place.com/excel-devs/korben/view-pictures.php?client=CACHECACHE&amp;reference=4223057</t>
  </si>
  <si>
    <t>Tissu Principal : VISCOSE 50% , POLYESTER 25% , COTON 16% , POLYAMIDE 4% , FIL METALLISE 3% , ELASTHANNE 2%</t>
  </si>
  <si>
    <t>Genoux</t>
  </si>
  <si>
    <t>jupe crayon lurex</t>
  </si>
  <si>
    <t xml:space="preserve">jupe crayon lurex </t>
  </si>
  <si>
    <t>http://clients.edit-place.com/excel-devs/korben/view-pictures.php?client=CACHECACHE&amp;reference=4223058</t>
  </si>
  <si>
    <t>Tissu Principal : POLYESTER 57% , COTON 42% , ELASTHANNE 1%</t>
  </si>
  <si>
    <t>jupe crayon</t>
  </si>
  <si>
    <t xml:space="preserve">jupe crayon </t>
  </si>
  <si>
    <t>http://clients.edit-place.com/excel-devs/korben/view-pictures.php?client=CACHECACHE&amp;reference=4326012</t>
  </si>
  <si>
    <t>Robe</t>
  </si>
  <si>
    <t>Tissu Principal : VISCOSE 60% , POLYESTER 30% , FIL METALLISE 5% , POLYAMIDE 5%</t>
  </si>
  <si>
    <t>Manche 3/4</t>
  </si>
  <si>
    <t>Robe maille M3/4 col cravate</t>
  </si>
  <si>
    <t xml:space="preserve">Robe maille manches 3/4 col cravate </t>
  </si>
  <si>
    <t>http://clients.edit-place.com/excel-devs/korben/view-pictures.php?client=CACHECACHE&amp;reference=4585063</t>
  </si>
  <si>
    <t>Tricot</t>
  </si>
  <si>
    <t>Tissu Principal : ACRYLIQUE 100%</t>
  </si>
  <si>
    <t>Pull</t>
  </si>
  <si>
    <t>Normale - Moyenne/Grosse jauge</t>
  </si>
  <si>
    <t>Pull manches courtes col V</t>
  </si>
  <si>
    <t xml:space="preserve">Pull manches courtes col V </t>
  </si>
  <si>
    <t>http://clients.edit-place.com/excel-devs/korben/view-pictures.php?client=CACHECACHE&amp;reference=4663134</t>
  </si>
  <si>
    <t>Maille legere</t>
  </si>
  <si>
    <t>Tissu Principal : ACRYLIQUE 88% , POLYESTER 6% , FIL METALLISE 6%</t>
  </si>
  <si>
    <t>Manche Longue</t>
  </si>
  <si>
    <t>Longueur hanche</t>
  </si>
  <si>
    <t>TOP COL MONTANT</t>
  </si>
  <si>
    <t xml:space="preserve">Top col montant </t>
  </si>
  <si>
    <t>http://clients.edit-place.com/excel-devs/korben/view-pictures.php?client=CACHECACHE&amp;reference=4663154</t>
  </si>
  <si>
    <t>Tissu Principal : POLYESTER 65% , VISCOSE 35%</t>
  </si>
  <si>
    <t>SWEAT MESSAGE</t>
  </si>
  <si>
    <t xml:space="preserve">Sweat message </t>
  </si>
  <si>
    <t>http://clients.edit-place.com/excel-devs/korben/view-pictures.php?client=CACHECACHE&amp;reference=5324001</t>
  </si>
  <si>
    <t>Tissu Principal : COTON 64% , POLYESTER 35% , ELASTHANNE 1%</t>
  </si>
  <si>
    <t>Sans manche</t>
  </si>
  <si>
    <t>robe denim sans manche</t>
  </si>
  <si>
    <t xml:space="preserve"> </t>
  </si>
  <si>
    <t>http://clients.edit-place.com/excel-devs/korben/view-pictures.php?client=CACHECACHE&amp;reference=5327001</t>
  </si>
  <si>
    <t>Tissu Principal : COTON 100%</t>
  </si>
  <si>
    <t>Manche longue</t>
  </si>
  <si>
    <t>ROBE SAHARIENNE DENIM</t>
  </si>
  <si>
    <t>http://clients.edit-place.com/excel-devs/korben/view-pictures.php?client=CACHECACHE&amp;reference=5584006</t>
  </si>
  <si>
    <t>Normale - Fine jauge</t>
  </si>
  <si>
    <t>Pull bijou epaule</t>
  </si>
  <si>
    <t>http://clients.edit-place.com/excel-devs/korben/view-pictures.php?client=CACHECACHE&amp;reference=5598001</t>
  </si>
  <si>
    <t>Crop + Fine jauge</t>
  </si>
  <si>
    <t>Pull col rond rayé</t>
  </si>
  <si>
    <t>http://clients.edit-place.com/excel-devs/korben/view-pictures.php?client=CACHECACHE&amp;reference=5663013</t>
  </si>
  <si>
    <t>Tissu Principal : COTON 60% , POLYESTER 40%</t>
  </si>
  <si>
    <t>SWEAT MICKEY SEQUINS</t>
  </si>
  <si>
    <t>http://clients.edit-place.com/excel-devs/korben/view-pictures.php?client=CACHECACHE&amp;reference=5762001</t>
  </si>
  <si>
    <t>Veste</t>
  </si>
  <si>
    <t>Motard</t>
  </si>
  <si>
    <t>Chaîne et trame</t>
  </si>
  <si>
    <t>perf denim brut</t>
  </si>
  <si>
    <t>http://clients.edit-place.com/excel-devs/korben/view-pictures.php?client=CACHECACHE&amp;reference=5763001</t>
  </si>
  <si>
    <t>Maille</t>
  </si>
  <si>
    <t>veste maille sequins</t>
  </si>
  <si>
    <t>http://clients.edit-place.com/excel-devs/korben/view-pictures.php?client=CACHECACHE&amp;reference=5764001</t>
  </si>
  <si>
    <t>Tissu Principal : SYNTHETIQUE (POLYURETHANE) 100%</t>
  </si>
  <si>
    <t>PU/Cuir</t>
  </si>
  <si>
    <t>saharienne simili avec capuche</t>
  </si>
  <si>
    <t>http://clients.edit-place.com/excel-devs/korben/view-pictures.php?client=CACHECACHE&amp;reference=5850001</t>
  </si>
  <si>
    <t>Grosse piece</t>
  </si>
  <si>
    <t>Manteau Lainage intermédiaire</t>
  </si>
  <si>
    <t>Long</t>
  </si>
  <si>
    <t>manteau officier</t>
  </si>
  <si>
    <t>http://clients.edit-place.com/excel-devs/korben/view-pictures.php?client=CACHECACHE&amp;reference=5853001</t>
  </si>
  <si>
    <t>Autres</t>
  </si>
  <si>
    <t>blouson doublure jersey</t>
  </si>
  <si>
    <t>Doublon</t>
  </si>
  <si>
    <t>http://clients.edit-place.com/excel-devs/korben/view-pictures.php?client=CACHECACHE&amp;reference=4581024</t>
  </si>
  <si>
    <t>DOUBLON (CACHECACHE_20150914_CCH_GHOSTS (16).xlsx)</t>
  </si>
  <si>
    <t>Gilet</t>
  </si>
  <si>
    <t>Gilet suedine et laine</t>
  </si>
  <si>
    <t xml:space="preserve">Gilet suédine et laine </t>
  </si>
  <si>
    <t>http://clients.edit-place.com/excel-devs/korben/view-pictures.php?client=CACHECACHE&amp;reference=4660035</t>
  </si>
  <si>
    <t>DOUBLON (CACHECACHE_20151007_CCH_GHOSTS (43).xlsx)</t>
  </si>
  <si>
    <t>Tissu Principal : POLYESTER 95% , ELASTHANNE 5%</t>
  </si>
  <si>
    <t>TS ML COLE V STYLISE</t>
  </si>
  <si>
    <t xml:space="preserve">T-shirt imprimé col V fantaisie </t>
  </si>
  <si>
    <t>http://clients.edit-place.com/excel-devs/korben/view-pictures.php?client=CACHECACHE&amp;reference=4849001</t>
  </si>
  <si>
    <t>DOUBLON (CACHECACHE_20150803_CCH_GHOSTS (21).xlsx)</t>
  </si>
  <si>
    <t>Tissu Principal : POLYESTER 94% , VISCOSE 5% , ELASTHANNE 1%</t>
  </si>
  <si>
    <t>Longeur genoux</t>
  </si>
  <si>
    <t>drap de laine manches nylon</t>
  </si>
  <si>
    <t xml:space="preserve">Manteau de laine manches nylon </t>
  </si>
  <si>
    <t>http://clients.edit-place.com/excel-devs/korben/view-pictures.php?client=CACHECACHE&amp;reference=5823001</t>
  </si>
  <si>
    <t>DOUBLON (CACHECACHE_20151123_CCH_GHOSTS (41).xlsx)</t>
  </si>
  <si>
    <t>Doudoune</t>
  </si>
  <si>
    <t>doudoune matelassée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</si>
</sst>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36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122014" TargetMode="External"/><Relationship Id="rId_hyperlink_2" Type="http://schemas.openxmlformats.org/officeDocument/2006/relationships/hyperlink" Target="http://clients.edit-place.com/excel-devs/korben/view-pictures.php?client=CACHECACHE&amp;reference=4222028" TargetMode="External"/><Relationship Id="rId_hyperlink_3" Type="http://schemas.openxmlformats.org/officeDocument/2006/relationships/hyperlink" Target="http://clients.edit-place.com/excel-devs/korben/view-pictures.php?client=CACHECACHE&amp;reference=4223057" TargetMode="External"/><Relationship Id="rId_hyperlink_4" Type="http://schemas.openxmlformats.org/officeDocument/2006/relationships/hyperlink" Target="http://clients.edit-place.com/excel-devs/korben/view-pictures.php?client=CACHECACHE&amp;reference=4223058" TargetMode="External"/><Relationship Id="rId_hyperlink_5" Type="http://schemas.openxmlformats.org/officeDocument/2006/relationships/hyperlink" Target="http://clients.edit-place.com/excel-devs/korben/view-pictures.php?client=CACHECACHE&amp;reference=4326012" TargetMode="External"/><Relationship Id="rId_hyperlink_6" Type="http://schemas.openxmlformats.org/officeDocument/2006/relationships/hyperlink" Target="http://clients.edit-place.com/excel-devs/korben/view-pictures.php?client=CACHECACHE&amp;reference=4585063" TargetMode="External"/><Relationship Id="rId_hyperlink_7" Type="http://schemas.openxmlformats.org/officeDocument/2006/relationships/hyperlink" Target="http://clients.edit-place.com/excel-devs/korben/view-pictures.php?client=CACHECACHE&amp;reference=4663134" TargetMode="External"/><Relationship Id="rId_hyperlink_8" Type="http://schemas.openxmlformats.org/officeDocument/2006/relationships/hyperlink" Target="http://clients.edit-place.com/excel-devs/korben/view-pictures.php?client=CACHECACHE&amp;reference=4663154" TargetMode="External"/><Relationship Id="rId_hyperlink_9" Type="http://schemas.openxmlformats.org/officeDocument/2006/relationships/hyperlink" Target="http://clients.edit-place.com/excel-devs/korben/view-pictures.php?client=CACHECACHE&amp;reference=5324001" TargetMode="External"/><Relationship Id="rId_hyperlink_10" Type="http://schemas.openxmlformats.org/officeDocument/2006/relationships/hyperlink" Target="http://clients.edit-place.com/excel-devs/korben/view-pictures.php?client=CACHECACHE&amp;reference=5327001" TargetMode="External"/><Relationship Id="rId_hyperlink_11" Type="http://schemas.openxmlformats.org/officeDocument/2006/relationships/hyperlink" Target="http://clients.edit-place.com/excel-devs/korben/view-pictures.php?client=CACHECACHE&amp;reference=5584006" TargetMode="External"/><Relationship Id="rId_hyperlink_12" Type="http://schemas.openxmlformats.org/officeDocument/2006/relationships/hyperlink" Target="http://clients.edit-place.com/excel-devs/korben/view-pictures.php?client=CACHECACHE&amp;reference=5598001" TargetMode="External"/><Relationship Id="rId_hyperlink_13" Type="http://schemas.openxmlformats.org/officeDocument/2006/relationships/hyperlink" Target="http://clients.edit-place.com/excel-devs/korben/view-pictures.php?client=CACHECACHE&amp;reference=5663013" TargetMode="External"/><Relationship Id="rId_hyperlink_14" Type="http://schemas.openxmlformats.org/officeDocument/2006/relationships/hyperlink" Target="http://clients.edit-place.com/excel-devs/korben/view-pictures.php?client=CACHECACHE&amp;reference=5762001" TargetMode="External"/><Relationship Id="rId_hyperlink_15" Type="http://schemas.openxmlformats.org/officeDocument/2006/relationships/hyperlink" Target="http://clients.edit-place.com/excel-devs/korben/view-pictures.php?client=CACHECACHE&amp;reference=5763001" TargetMode="External"/><Relationship Id="rId_hyperlink_16" Type="http://schemas.openxmlformats.org/officeDocument/2006/relationships/hyperlink" Target="http://clients.edit-place.com/excel-devs/korben/view-pictures.php?client=CACHECACHE&amp;reference=5764001" TargetMode="External"/><Relationship Id="rId_hyperlink_17" Type="http://schemas.openxmlformats.org/officeDocument/2006/relationships/hyperlink" Target="http://clients.edit-place.com/excel-devs/korben/view-pictures.php?client=CACHECACHE&amp;reference=5850001" TargetMode="External"/><Relationship Id="rId_hyperlink_18" Type="http://schemas.openxmlformats.org/officeDocument/2006/relationships/hyperlink" Target="http://clients.edit-place.com/excel-devs/korben/view-pictures.php?client=CACHECACHE&amp;reference=5853001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581024" TargetMode="External"/><Relationship Id="rId_hyperlink_2" Type="http://schemas.openxmlformats.org/officeDocument/2006/relationships/hyperlink" Target="http://clients.edit-place.com/excel-devs/korben/view-pictures.php?client=CACHECACHE&amp;reference=4660035" TargetMode="External"/><Relationship Id="rId_hyperlink_3" Type="http://schemas.openxmlformats.org/officeDocument/2006/relationships/hyperlink" Target="http://clients.edit-place.com/excel-devs/korben/view-pictures.php?client=CACHECACHE&amp;reference=4849001" TargetMode="External"/><Relationship Id="rId_hyperlink_4" Type="http://schemas.openxmlformats.org/officeDocument/2006/relationships/hyperlink" Target="http://clients.edit-place.com/excel-devs/korben/view-pictures.php?client=CACHECACHE&amp;reference=582300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9"/>
  <sheetViews>
    <sheetView tabSelected="0" workbookViewId="0" showGridLines="true" showRowColHeaders="1">
      <selection activeCell="O19" sqref="O19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4122014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4222028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25</v>
      </c>
      <c r="M3" s="43" t="s">
        <v>26</v>
      </c>
      <c r="N3" s="44" t="s">
        <v>27</v>
      </c>
      <c r="O3" s="45" t="s">
        <v>28</v>
      </c>
    </row>
    <row r="4" spans="1:15">
      <c r="A4" s="46">
        <v>4223057</v>
      </c>
      <c r="B4" s="47" t="s">
        <v>29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23</v>
      </c>
      <c r="K4" s="56" t="s">
        <v>30</v>
      </c>
      <c r="L4" s="57" t="s">
        <v>25</v>
      </c>
      <c r="M4" s="58" t="s">
        <v>31</v>
      </c>
      <c r="N4" s="59" t="s">
        <v>32</v>
      </c>
      <c r="O4" s="60" t="s">
        <v>33</v>
      </c>
    </row>
    <row r="5" spans="1:15">
      <c r="A5" s="61">
        <v>4223058</v>
      </c>
      <c r="B5" s="62" t="s">
        <v>34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23</v>
      </c>
      <c r="K5" s="71" t="s">
        <v>35</v>
      </c>
      <c r="L5" s="72" t="s">
        <v>25</v>
      </c>
      <c r="M5" s="73" t="s">
        <v>31</v>
      </c>
      <c r="N5" s="74" t="s">
        <v>36</v>
      </c>
      <c r="O5" s="75" t="s">
        <v>37</v>
      </c>
    </row>
    <row r="6" spans="1:15">
      <c r="A6" s="76">
        <v>4326012</v>
      </c>
      <c r="B6" s="77" t="s">
        <v>38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39</v>
      </c>
      <c r="K6" s="86" t="s">
        <v>40</v>
      </c>
      <c r="L6" s="87" t="s">
        <v>25</v>
      </c>
      <c r="M6" s="88" t="s">
        <v>41</v>
      </c>
      <c r="N6" s="89" t="s">
        <v>42</v>
      </c>
      <c r="O6" s="90" t="s">
        <v>43</v>
      </c>
    </row>
    <row r="7" spans="1:15">
      <c r="A7" s="91">
        <v>4585063</v>
      </c>
      <c r="B7" s="92" t="s">
        <v>44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45</v>
      </c>
      <c r="K7" s="101" t="s">
        <v>46</v>
      </c>
      <c r="L7" s="102" t="s">
        <v>47</v>
      </c>
      <c r="M7" s="103" t="s">
        <v>48</v>
      </c>
      <c r="N7" s="104" t="s">
        <v>49</v>
      </c>
      <c r="O7" s="105" t="s">
        <v>50</v>
      </c>
    </row>
    <row r="8" spans="1:15">
      <c r="A8" s="106">
        <v>4663134</v>
      </c>
      <c r="B8" s="107" t="s">
        <v>51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52</v>
      </c>
      <c r="K8" s="116" t="s">
        <v>53</v>
      </c>
      <c r="L8" s="117" t="s">
        <v>54</v>
      </c>
      <c r="M8" s="118" t="s">
        <v>55</v>
      </c>
      <c r="N8" s="119" t="s">
        <v>56</v>
      </c>
      <c r="O8" s="120" t="s">
        <v>57</v>
      </c>
    </row>
    <row r="9" spans="1:15">
      <c r="A9" s="121">
        <v>4663154</v>
      </c>
      <c r="B9" s="122" t="s">
        <v>58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52</v>
      </c>
      <c r="K9" s="131" t="s">
        <v>59</v>
      </c>
      <c r="L9" s="132" t="s">
        <v>54</v>
      </c>
      <c r="M9" s="133" t="s">
        <v>55</v>
      </c>
      <c r="N9" s="134" t="s">
        <v>60</v>
      </c>
      <c r="O9" s="135" t="s">
        <v>61</v>
      </c>
    </row>
    <row r="10" spans="1:15">
      <c r="A10" s="136">
        <v>5324001</v>
      </c>
      <c r="B10" s="137" t="s">
        <v>62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39</v>
      </c>
      <c r="K10" s="146" t="s">
        <v>63</v>
      </c>
      <c r="L10" s="147" t="s">
        <v>25</v>
      </c>
      <c r="M10" s="148" t="s">
        <v>64</v>
      </c>
      <c r="N10" s="149" t="s">
        <v>65</v>
      </c>
      <c r="O10" s="150" t="s">
        <v>66</v>
      </c>
    </row>
    <row r="11" spans="1:15">
      <c r="A11" s="151">
        <v>5327001</v>
      </c>
      <c r="B11" s="152" t="s">
        <v>67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39</v>
      </c>
      <c r="K11" s="161" t="s">
        <v>68</v>
      </c>
      <c r="L11" s="162" t="s">
        <v>25</v>
      </c>
      <c r="M11" s="163" t="s">
        <v>69</v>
      </c>
      <c r="N11" s="164" t="s">
        <v>70</v>
      </c>
      <c r="O11" s="165" t="s">
        <v>66</v>
      </c>
    </row>
    <row r="12" spans="1:15">
      <c r="A12" s="166">
        <v>5584006</v>
      </c>
      <c r="B12" s="167" t="s">
        <v>71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45</v>
      </c>
      <c r="K12" s="176" t="s">
        <v>46</v>
      </c>
      <c r="L12" s="177" t="s">
        <v>47</v>
      </c>
      <c r="M12" s="178" t="s">
        <v>72</v>
      </c>
      <c r="N12" s="179" t="s">
        <v>73</v>
      </c>
      <c r="O12" s="180" t="s">
        <v>66</v>
      </c>
    </row>
    <row r="13" spans="1:15">
      <c r="A13" s="181">
        <v>5598001</v>
      </c>
      <c r="B13" s="182" t="s">
        <v>74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45</v>
      </c>
      <c r="K13" s="191" t="s">
        <v>46</v>
      </c>
      <c r="L13" s="192" t="s">
        <v>47</v>
      </c>
      <c r="M13" s="193" t="s">
        <v>75</v>
      </c>
      <c r="N13" s="194" t="s">
        <v>76</v>
      </c>
      <c r="O13" s="195" t="s">
        <v>66</v>
      </c>
    </row>
    <row r="14" spans="1:15">
      <c r="A14" s="196">
        <v>5663013</v>
      </c>
      <c r="B14" s="197" t="s">
        <v>77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52</v>
      </c>
      <c r="K14" s="206" t="s">
        <v>78</v>
      </c>
      <c r="L14" s="207" t="s">
        <v>54</v>
      </c>
      <c r="M14" s="208" t="s">
        <v>55</v>
      </c>
      <c r="N14" s="209" t="s">
        <v>79</v>
      </c>
      <c r="O14" s="210" t="s">
        <v>66</v>
      </c>
    </row>
    <row r="15" spans="1:15">
      <c r="A15" s="211">
        <v>5762001</v>
      </c>
      <c r="B15" s="212" t="s">
        <v>80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81</v>
      </c>
      <c r="K15" s="221" t="s">
        <v>68</v>
      </c>
      <c r="L15" s="222" t="s">
        <v>82</v>
      </c>
      <c r="M15" s="223" t="s">
        <v>83</v>
      </c>
      <c r="N15" s="224" t="s">
        <v>84</v>
      </c>
      <c r="O15" s="225" t="s">
        <v>66</v>
      </c>
    </row>
    <row r="16" spans="1:15">
      <c r="A16" s="226">
        <v>5763001</v>
      </c>
      <c r="B16" s="227" t="s">
        <v>85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81</v>
      </c>
      <c r="K16" s="236" t="s">
        <v>24</v>
      </c>
      <c r="L16" s="237" t="s">
        <v>82</v>
      </c>
      <c r="M16" s="238" t="s">
        <v>86</v>
      </c>
      <c r="N16" s="239" t="s">
        <v>87</v>
      </c>
      <c r="O16" s="240" t="s">
        <v>66</v>
      </c>
    </row>
    <row r="17" spans="1:15">
      <c r="A17" s="241">
        <v>5764001</v>
      </c>
      <c r="B17" s="242" t="s">
        <v>88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81</v>
      </c>
      <c r="K17" s="251" t="s">
        <v>89</v>
      </c>
      <c r="L17" s="252" t="s">
        <v>82</v>
      </c>
      <c r="M17" s="253" t="s">
        <v>90</v>
      </c>
      <c r="N17" s="254" t="s">
        <v>91</v>
      </c>
      <c r="O17" s="255" t="s">
        <v>66</v>
      </c>
    </row>
    <row r="18" spans="1:15">
      <c r="A18" s="256">
        <v>5850001</v>
      </c>
      <c r="B18" s="257" t="s">
        <v>92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93</v>
      </c>
      <c r="K18" s="266" t="s">
        <v>24</v>
      </c>
      <c r="L18" s="267" t="s">
        <v>94</v>
      </c>
      <c r="M18" s="268" t="s">
        <v>95</v>
      </c>
      <c r="N18" s="269" t="s">
        <v>96</v>
      </c>
      <c r="O18" s="270" t="s">
        <v>66</v>
      </c>
    </row>
    <row r="19" spans="1:15">
      <c r="A19" s="271">
        <v>5853001</v>
      </c>
      <c r="B19" s="272" t="s">
        <v>97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93</v>
      </c>
      <c r="K19" s="281" t="s">
        <v>89</v>
      </c>
      <c r="L19" s="282" t="s">
        <v>98</v>
      </c>
      <c r="M19" s="283" t="s">
        <v>55</v>
      </c>
      <c r="N19" s="284" t="s">
        <v>99</v>
      </c>
      <c r="O19" s="285" t="s">
        <v>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122014"/>
    <hyperlink ref="B3" r:id="rId_hyperlink_2" tooltip="http://clients.edit-place.com/excel-devs/korben/view-pictures.php?client=CACHECACHE&amp;reference=4222028"/>
    <hyperlink ref="B4" r:id="rId_hyperlink_3" tooltip="http://clients.edit-place.com/excel-devs/korben/view-pictures.php?client=CACHECACHE&amp;reference=4223057"/>
    <hyperlink ref="B5" r:id="rId_hyperlink_4" tooltip="http://clients.edit-place.com/excel-devs/korben/view-pictures.php?client=CACHECACHE&amp;reference=4223058"/>
    <hyperlink ref="B6" r:id="rId_hyperlink_5" tooltip="http://clients.edit-place.com/excel-devs/korben/view-pictures.php?client=CACHECACHE&amp;reference=4326012"/>
    <hyperlink ref="B7" r:id="rId_hyperlink_6" tooltip="http://clients.edit-place.com/excel-devs/korben/view-pictures.php?client=CACHECACHE&amp;reference=4585063"/>
    <hyperlink ref="B8" r:id="rId_hyperlink_7" tooltip="http://clients.edit-place.com/excel-devs/korben/view-pictures.php?client=CACHECACHE&amp;reference=4663134"/>
    <hyperlink ref="B9" r:id="rId_hyperlink_8" tooltip="http://clients.edit-place.com/excel-devs/korben/view-pictures.php?client=CACHECACHE&amp;reference=4663154"/>
    <hyperlink ref="B10" r:id="rId_hyperlink_9" tooltip="http://clients.edit-place.com/excel-devs/korben/view-pictures.php?client=CACHECACHE&amp;reference=5324001"/>
    <hyperlink ref="B11" r:id="rId_hyperlink_10" tooltip="http://clients.edit-place.com/excel-devs/korben/view-pictures.php?client=CACHECACHE&amp;reference=5327001"/>
    <hyperlink ref="B12" r:id="rId_hyperlink_11" tooltip="http://clients.edit-place.com/excel-devs/korben/view-pictures.php?client=CACHECACHE&amp;reference=5584006"/>
    <hyperlink ref="B13" r:id="rId_hyperlink_12" tooltip="http://clients.edit-place.com/excel-devs/korben/view-pictures.php?client=CACHECACHE&amp;reference=5598001"/>
    <hyperlink ref="B14" r:id="rId_hyperlink_13" tooltip="http://clients.edit-place.com/excel-devs/korben/view-pictures.php?client=CACHECACHE&amp;reference=5663013"/>
    <hyperlink ref="B15" r:id="rId_hyperlink_14" tooltip="http://clients.edit-place.com/excel-devs/korben/view-pictures.php?client=CACHECACHE&amp;reference=5762001"/>
    <hyperlink ref="B16" r:id="rId_hyperlink_15" tooltip="http://clients.edit-place.com/excel-devs/korben/view-pictures.php?client=CACHECACHE&amp;reference=5763001"/>
    <hyperlink ref="B17" r:id="rId_hyperlink_16" tooltip="http://clients.edit-place.com/excel-devs/korben/view-pictures.php?client=CACHECACHE&amp;reference=5764001"/>
    <hyperlink ref="B18" r:id="rId_hyperlink_17" tooltip="http://clients.edit-place.com/excel-devs/korben/view-pictures.php?client=CACHECACHE&amp;reference=5850001"/>
    <hyperlink ref="B19" r:id="rId_hyperlink_18" tooltip="http://clients.edit-place.com/excel-devs/korben/view-pictures.php?client=CACHECACHE&amp;reference=5853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"/>
  <sheetViews>
    <sheetView tabSelected="0" workbookViewId="0" showGridLines="true" showRowColHeaders="1">
      <selection activeCell="P5" sqref="P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286" t="s">
        <v>0</v>
      </c>
      <c r="B1" s="287" t="s">
        <v>1</v>
      </c>
      <c r="C1" s="288" t="s">
        <v>100</v>
      </c>
      <c r="D1" s="289" t="s">
        <v>2</v>
      </c>
      <c r="E1" s="290" t="s">
        <v>3</v>
      </c>
      <c r="F1" s="291" t="s">
        <v>4</v>
      </c>
      <c r="G1" s="292" t="s">
        <v>5</v>
      </c>
      <c r="H1" s="293" t="s">
        <v>6</v>
      </c>
      <c r="I1" s="294" t="s">
        <v>7</v>
      </c>
      <c r="J1" s="295" t="s">
        <v>8</v>
      </c>
      <c r="K1" s="296" t="s">
        <v>9</v>
      </c>
      <c r="L1" s="297" t="s">
        <v>10</v>
      </c>
      <c r="M1" s="298" t="s">
        <v>11</v>
      </c>
      <c r="N1" s="299" t="s">
        <v>12</v>
      </c>
      <c r="O1" s="300" t="s">
        <v>13</v>
      </c>
      <c r="P1" s="301" t="s">
        <v>14</v>
      </c>
    </row>
    <row r="2" spans="1:16">
      <c r="A2" s="302">
        <v>4581024</v>
      </c>
      <c r="B2" s="303" t="s">
        <v>101</v>
      </c>
      <c r="C2" s="304" t="s">
        <v>102</v>
      </c>
      <c r="D2" s="305"/>
      <c r="E2" s="306">
        <f>LEN(D2)</f>
        <v>0</v>
      </c>
      <c r="F2" s="307"/>
      <c r="G2" s="308">
        <f>LEN(F2)</f>
        <v>0</v>
      </c>
      <c r="H2" s="309"/>
      <c r="I2" s="310">
        <f>LEN(H2)</f>
        <v>0</v>
      </c>
      <c r="J2" s="311"/>
      <c r="K2" s="312" t="s">
        <v>45</v>
      </c>
      <c r="L2" s="313" t="s">
        <v>46</v>
      </c>
      <c r="M2" s="314" t="s">
        <v>103</v>
      </c>
      <c r="N2" s="315" t="s">
        <v>48</v>
      </c>
      <c r="O2" s="316" t="s">
        <v>104</v>
      </c>
      <c r="P2" s="317" t="s">
        <v>105</v>
      </c>
    </row>
    <row r="3" spans="1:16">
      <c r="A3" s="318">
        <v>4660035</v>
      </c>
      <c r="B3" s="319" t="s">
        <v>106</v>
      </c>
      <c r="C3" s="320" t="s">
        <v>107</v>
      </c>
      <c r="D3" s="321"/>
      <c r="E3" s="322">
        <f>LEN(D3)</f>
        <v>0</v>
      </c>
      <c r="F3" s="323"/>
      <c r="G3" s="324">
        <f>LEN(F3)</f>
        <v>0</v>
      </c>
      <c r="H3" s="325"/>
      <c r="I3" s="326">
        <f>LEN(H3)</f>
        <v>0</v>
      </c>
      <c r="J3" s="327"/>
      <c r="K3" s="328" t="s">
        <v>52</v>
      </c>
      <c r="L3" s="329" t="s">
        <v>108</v>
      </c>
      <c r="M3" s="330" t="s">
        <v>41</v>
      </c>
      <c r="N3" s="331" t="s">
        <v>55</v>
      </c>
      <c r="O3" s="332" t="s">
        <v>109</v>
      </c>
      <c r="P3" s="333" t="s">
        <v>110</v>
      </c>
    </row>
    <row r="4" spans="1:16">
      <c r="A4" s="334">
        <v>4849001</v>
      </c>
      <c r="B4" s="335" t="s">
        <v>111</v>
      </c>
      <c r="C4" s="336" t="s">
        <v>112</v>
      </c>
      <c r="D4" s="337"/>
      <c r="E4" s="338">
        <f>LEN(D4)</f>
        <v>0</v>
      </c>
      <c r="F4" s="339"/>
      <c r="G4" s="340">
        <f>LEN(F4)</f>
        <v>0</v>
      </c>
      <c r="H4" s="341"/>
      <c r="I4" s="342">
        <f>LEN(H4)</f>
        <v>0</v>
      </c>
      <c r="J4" s="343"/>
      <c r="K4" s="344" t="s">
        <v>93</v>
      </c>
      <c r="L4" s="345" t="s">
        <v>113</v>
      </c>
      <c r="M4" s="346" t="s">
        <v>94</v>
      </c>
      <c r="N4" s="347" t="s">
        <v>114</v>
      </c>
      <c r="O4" s="348" t="s">
        <v>115</v>
      </c>
      <c r="P4" s="349" t="s">
        <v>116</v>
      </c>
    </row>
    <row r="5" spans="1:16">
      <c r="A5" s="350">
        <v>5823001</v>
      </c>
      <c r="B5" s="351" t="s">
        <v>117</v>
      </c>
      <c r="C5" s="352" t="s">
        <v>118</v>
      </c>
      <c r="D5" s="353"/>
      <c r="E5" s="354">
        <f>LEN(D5)</f>
        <v>0</v>
      </c>
      <c r="F5" s="355"/>
      <c r="G5" s="356">
        <f>LEN(F5)</f>
        <v>0</v>
      </c>
      <c r="H5" s="357"/>
      <c r="I5" s="358">
        <f>LEN(H5)</f>
        <v>0</v>
      </c>
      <c r="J5" s="359"/>
      <c r="K5" s="360" t="s">
        <v>93</v>
      </c>
      <c r="L5" s="361" t="s">
        <v>24</v>
      </c>
      <c r="M5" s="362" t="s">
        <v>119</v>
      </c>
      <c r="N5" s="363" t="s">
        <v>26</v>
      </c>
      <c r="O5" s="364" t="s">
        <v>120</v>
      </c>
      <c r="P5" s="365" t="s">
        <v>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581024"/>
    <hyperlink ref="B3" r:id="rId_hyperlink_2" tooltip="http://clients.edit-place.com/excel-devs/korben/view-pictures.php?client=CACHECACHE&amp;reference=4660035"/>
    <hyperlink ref="B4" r:id="rId_hyperlink_3" tooltip="http://clients.edit-place.com/excel-devs/korben/view-pictures.php?client=CACHECACHE&amp;reference=4849001"/>
    <hyperlink ref="B5" r:id="rId_hyperlink_4" tooltip="http://clients.edit-place.com/excel-devs/korben/view-pictures.php?client=CACHECACHE&amp;reference=5823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366" t="s">
        <v>0</v>
      </c>
      <c r="B1" s="367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2015-12-09T07:47:31+01:00</dcterms:created>
  <dcterms:modified xsi:type="dcterms:W3CDTF">2015-12-09T07:47:31+01:00</dcterms:modified>
  <dc:title>Untitled Spreadsheet</dc:title>
  <dc:description/>
  <dc:subject/>
  <cp:keywords/>
  <cp:category/>
</cp:coreProperties>
</file>