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<sst xmlns="http://schemas.openxmlformats.org/spreadsheetml/2006/main" uniqueCount="173">
  <si>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</si>
  <si>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</si>
  <si>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</si>
  <si>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</si>
  <si>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</si>
  <si>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</si>
  <si>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</si>
  <si>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</si>
  <si>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</si>
  <si>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</si>
  <si>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</si>
  <si>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</si>
  <si>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</si>
  <si>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</si>
  <si>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</si>
  <si>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http://clients.edit-place.com/excel-devs/korben/view-pictures.php?client=CACHECACHE&amp;reference=4122010</t>
  </si>
  <si>
    <t>Pantalon</t>
  </si>
  <si>
    <t>Tissu Principal : COTON 98% , ELASTHANNE 2%</t>
  </si>
  <si>
    <t>Pantalon jeans</t>
  </si>
  <si>
    <t>Slim</t>
  </si>
  <si>
    <t>slim enduit doré</t>
  </si>
  <si>
    <t xml:space="preserve">Jean slim enduit doré </t>
  </si>
  <si>
    <t>http://clients.edit-place.com/excel-devs/korben/view-pictures.php?client=CACHECACHE&amp;reference=4133024</t>
  </si>
  <si>
    <t>Tissu Principal : ACETATE 100%</t>
  </si>
  <si>
    <t>slim découpes genoux</t>
  </si>
  <si>
    <t xml:space="preserve">Pantatlon slim découpes genoux </t>
  </si>
  <si>
    <t>http://clients.edit-place.com/excel-devs/korben/view-pictures.php?client=CACHECACHE&amp;reference=4137009</t>
  </si>
  <si>
    <t>Tissu Principal : VISCOSE 67% , POLYAMIDE 27% , ELASTHANNE 6%</t>
  </si>
  <si>
    <t>Leggings/ Jeggins</t>
  </si>
  <si>
    <t>jegging milano detail dentelle</t>
  </si>
  <si>
    <t xml:space="preserve">Jegging milano détail dentelle </t>
  </si>
  <si>
    <t>http://clients.edit-place.com/excel-devs/korben/view-pictures.php?client=CACHECACHE&amp;reference=4223046</t>
  </si>
  <si>
    <t>Jupe</t>
  </si>
  <si>
    <t>Tissu Principal : POLYESTER 58% , COTON 40% , ELASTHANNE 2%</t>
  </si>
  <si>
    <t>Droite</t>
  </si>
  <si>
    <t>Genoux</t>
  </si>
  <si>
    <t>jupe crayon jacquard maille</t>
  </si>
  <si>
    <t xml:space="preserve">Jupe crayon jacquard maille </t>
  </si>
  <si>
    <t>http://clients.edit-place.com/excel-devs/korben/view-pictures.php?client=CACHECACHE&amp;reference=4326013</t>
  </si>
  <si>
    <t>Robe</t>
  </si>
  <si>
    <t>Tissu Principal : POLYESTER 95% , ELASTHANNE 5%</t>
  </si>
  <si>
    <t>Manche 3/4</t>
  </si>
  <si>
    <t>Robe M3/4 imp col cravate</t>
  </si>
  <si>
    <t xml:space="preserve">Robe manches 3/4 imprimée col cravate </t>
  </si>
  <si>
    <t>http://clients.edit-place.com/excel-devs/korben/view-pictures.php?client=CACHECACHE&amp;reference=4333013</t>
  </si>
  <si>
    <t>Tissu Principal : POLYESTER 100%</t>
  </si>
  <si>
    <t>Evasée</t>
  </si>
  <si>
    <t>Manche longue</t>
  </si>
  <si>
    <t>Robe ML liberty à volant</t>
  </si>
  <si>
    <t xml:space="preserve">Robe manches longues liberty à volant </t>
  </si>
  <si>
    <t>http://clients.edit-place.com/excel-devs/korben/view-pictures.php?client=CACHECACHE&amp;reference=4581026</t>
  </si>
  <si>
    <t>Tricot</t>
  </si>
  <si>
    <t>Tissu Principal : ACRYLIQUE 100%</t>
  </si>
  <si>
    <t>Gilet</t>
  </si>
  <si>
    <t>Normale - Moyenne/Grosse jauge</t>
  </si>
  <si>
    <t>gilet zipé coté shaggy</t>
  </si>
  <si>
    <t xml:space="preserve">Gilet zipé coté shaggy </t>
  </si>
  <si>
    <t>http://clients.edit-place.com/excel-devs/korben/view-pictures.php?client=CACHECACHE&amp;reference=4582025</t>
  </si>
  <si>
    <t>Tissu Principal : VISCOSE 63% , COTON 37%</t>
  </si>
  <si>
    <t>Long - Fine jauge</t>
  </si>
  <si>
    <t>Gilet long volant</t>
  </si>
  <si>
    <t xml:space="preserve">Gilet long volant </t>
  </si>
  <si>
    <t>http://clients.edit-place.com/excel-devs/korben/view-pictures.php?client=CACHECACHE&amp;reference=4584111</t>
  </si>
  <si>
    <t>Pull</t>
  </si>
  <si>
    <t>Normale - Fine jauge</t>
  </si>
  <si>
    <t>Pull cerf coeur et bijoux</t>
  </si>
  <si>
    <t xml:space="preserve">Pull motif coeur et bijoux </t>
  </si>
  <si>
    <t>http://clients.edit-place.com/excel-devs/korben/view-pictures.php?client=CACHECACHE&amp;reference=4584134</t>
  </si>
  <si>
    <t>Pull col V ajouré devant</t>
  </si>
  <si>
    <t xml:space="preserve">Pull col V ajouré devant </t>
  </si>
  <si>
    <t>http://clients.edit-place.com/excel-devs/korben/view-pictures.php?client=CACHECACHE&amp;reference=4663123</t>
  </si>
  <si>
    <t>Maille legere</t>
  </si>
  <si>
    <t>Tissu Principal : NYLON 93% , ELASTHANNE 4% , FIL METALLISE 3%</t>
  </si>
  <si>
    <t>Manche Longue</t>
  </si>
  <si>
    <t>Longueur hanche</t>
  </si>
  <si>
    <t>T-SHIRT ML PAILLETTE</t>
  </si>
  <si>
    <t xml:space="preserve">T-shirt manches longues paillettes </t>
  </si>
  <si>
    <t>http://clients.edit-place.com/excel-devs/korben/view-pictures.php?client=CACHECACHE&amp;reference=4663139</t>
  </si>
  <si>
    <t>TOP COL LAVALIERE</t>
  </si>
  <si>
    <t xml:space="preserve">Top col lavalière </t>
  </si>
  <si>
    <t>http://clients.edit-place.com/excel-devs/korben/view-pictures.php?client=CACHECACHE&amp;reference=4850001</t>
  </si>
  <si>
    <t>Grosse piece</t>
  </si>
  <si>
    <t>Manteau Lainage intermédiaire</t>
  </si>
  <si>
    <t>Long</t>
  </si>
  <si>
    <t>manteau long lainage</t>
  </si>
  <si>
    <t xml:space="preserve">Manteau long lainage </t>
  </si>
  <si>
    <t>Doublon</t>
  </si>
  <si>
    <t>http://clients.edit-place.com/excel-devs/korben/view-pictures.php?client=CACHECACHE&amp;reference=1713091</t>
  </si>
  <si>
    <t>DOUBLON (CACHECACHE_20140910_CCH_Packshots_(71).xlsx)</t>
  </si>
  <si>
    <t>Veste</t>
  </si>
  <si>
    <t>Sweat à capuche zippé</t>
  </si>
  <si>
    <t>Chaîne et trame</t>
  </si>
  <si>
    <t>Veste zippée capuche oreilles</t>
  </si>
  <si>
    <t xml:space="preserve">Gilet à capuche molleton façon polaire 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</si>
  <si>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</si>
  <si>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</si>
  <si>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http://clients.edit-place.com/excel-devs/korben/view-pictures.php?client=CACHECACHE&amp;reference=4325023</t>
  </si>
  <si>
    <t>DOUBLON (CACHECACHE_20151105_CCH_GHOSTS (85).xlsx)</t>
  </si>
  <si>
    <t>Manche courte</t>
  </si>
  <si>
    <t>Robe MC imp patch</t>
  </si>
  <si>
    <t xml:space="preserve">Robe 2 motifs multicolores </t>
  </si>
  <si>
    <t>http://clients.edit-place.com/excel-devs/korben/view-pictures.php?client=CACHECACHE&amp;reference=4326007</t>
  </si>
  <si>
    <t>DOUBLON (CACHECACHE_20151106_CCH_GHOSTS (59).xlsx)</t>
  </si>
  <si>
    <t>Robe droite M3/4 fronces col</t>
  </si>
  <si>
    <t xml:space="preserve">Robe droite ceinturée patchwork </t>
  </si>
  <si>
    <t>http://clients.edit-place.com/excel-devs/korben/view-pictures.php?client=CACHECACHE&amp;reference=4327005</t>
  </si>
  <si>
    <t>DOUBLON (CACHECACHE_20150707_CCH_GHOSTS (50).xlsx)</t>
  </si>
  <si>
    <t>Tissu Principal : COTON 65% , LYOCELL 35%</t>
  </si>
  <si>
    <t>Robe denim droite ML + lien</t>
  </si>
  <si>
    <t xml:space="preserve">Robe denim manches longues &amp; ceinture </t>
  </si>
  <si>
    <t>http://clients.edit-place.com/excel-devs/korben/view-pictures.php?client=CACHECACHE&amp;reference=4330013</t>
  </si>
  <si>
    <t>DOUBLON (CACHECACHE_20150929_CCH_GHOSTS (32).xlsx)</t>
  </si>
  <si>
    <t>Sans manche</t>
  </si>
  <si>
    <t>Robe col cleo rayures sequins</t>
  </si>
  <si>
    <t xml:space="preserve">Robe à rayures &amp; sequins </t>
  </si>
  <si>
    <t>http://clients.edit-place.com/excel-devs/korben/view-pictures.php?client=CACHECACHE&amp;reference=4432001</t>
  </si>
  <si>
    <t>DOUBLON (CACHECACHE_20151007_CCH_GHOSTS (43).xlsx)</t>
  </si>
  <si>
    <t>Chemise</t>
  </si>
  <si>
    <t>Bustier</t>
  </si>
  <si>
    <t>bustier pailletes fêtes</t>
  </si>
  <si>
    <t xml:space="preserve">Bustier habillé bretelles strass </t>
  </si>
  <si>
    <t>http://clients.edit-place.com/excel-devs/korben/view-pictures.php?client=CACHECACHE&amp;reference=4581002</t>
  </si>
  <si>
    <t>DOUBLON (CACHECACHE_20150610_CCH_GHOSTS B (33).xlsx)</t>
  </si>
  <si>
    <t>Tissu Principal : COTON 55% , ACRYLIQUE 45%</t>
  </si>
  <si>
    <t>gilet pt de riz pans suédine</t>
  </si>
  <si>
    <t xml:space="preserve">Gilet à pans bimatière  </t>
  </si>
  <si>
    <t>http://clients.edit-place.com/excel-devs/korben/view-pictures.php?client=CACHECACHE&amp;reference=4583001</t>
  </si>
  <si>
    <t>Tissu Principal : COTON 50% , ACRYLIQUE 50%</t>
  </si>
  <si>
    <t>Long - Moyenne/Grosse jauge</t>
  </si>
  <si>
    <t>Gilet poches devant</t>
  </si>
  <si>
    <t xml:space="preserve">Gilet maille fantaisie ouvert </t>
  </si>
  <si>
    <t>http://clients.edit-place.com/excel-devs/korben/view-pictures.php?client=CACHECACHE&amp;reference=4583009</t>
  </si>
  <si>
    <t>Tissu Principal : ACRYLIQUE 32% , POLYAMIDE 32% , LAINE 20% , MOHAIR 13% , ELASTHANNE 3%</t>
  </si>
  <si>
    <t>Gilet long ouvert</t>
  </si>
  <si>
    <t xml:space="preserve">Gilet long ouvert fine jauge </t>
  </si>
  <si>
    <t>http://clients.edit-place.com/excel-devs/korben/view-pictures.php?client=CACHECACHE&amp;reference=4654031</t>
  </si>
  <si>
    <t>DOUBLON (CACHECACHE_20151116_CCH_GHOSTS (54).xlsx)</t>
  </si>
  <si>
    <t>Tissu Principal : VISCOSE 97% , ELASTHANNE 3%</t>
  </si>
  <si>
    <t>DEBARDEUR FETE BIJOUX COL V</t>
  </si>
  <si>
    <t xml:space="preserve">Débardeur col strass </t>
  </si>
  <si>
    <t>http://clients.edit-place.com/excel-devs/korben/view-pictures.php?client=CACHECACHE&amp;reference=4660001</t>
  </si>
  <si>
    <t>DOUBLON (CACHECACHE_20150511_CCH_ghosts (33).xlsx)</t>
  </si>
  <si>
    <t>Tissu Principal : COTON 95% , ELASTHANNE 5%</t>
  </si>
  <si>
    <t>ML type Marinière + pipping</t>
  </si>
  <si>
    <t xml:space="preserve">T-shirt motif rayures bicolores </t>
  </si>
  <si>
    <t>http://clients.edit-place.com/excel-devs/korben/view-pictures.php?client=CACHECACHE&amp;reference=4660037</t>
  </si>
  <si>
    <t>DOUBLON (CACHECACHE_20150819_CCH_GHOSTS (38).xlsx)</t>
  </si>
  <si>
    <t>Tissu Principal : POLYESTER 97% , ELASTHANNE 3%</t>
  </si>
  <si>
    <t>TS ML</t>
  </si>
  <si>
    <t xml:space="preserve">T-shirt uni manches courtes </t>
  </si>
  <si>
    <t>http://clients.edit-place.com/excel-devs/korben/view-pictures.php?client=CACHECACHE&amp;reference=4660058</t>
  </si>
  <si>
    <t>Tissu Principal : COTON 100%</t>
  </si>
  <si>
    <t>TS ML LIQUETTE</t>
  </si>
  <si>
    <t xml:space="preserve">T-shirt bas liquette manches 3/4 </t>
  </si>
  <si>
    <t>http://clients.edit-place.com/excel-devs/korben/view-pictures.php?client=CACHECACHE&amp;reference=4660075</t>
  </si>
  <si>
    <t>Tissu Principal : POLYESTER 88% , VISCOSE 11% , ELASTHANNE 1%</t>
  </si>
  <si>
    <t>MAILLE LUREX MANCHES VOILE</t>
  </si>
  <si>
    <t xml:space="preserve">T-shirt maille manches transparentes </t>
  </si>
  <si>
    <t>http://clients.edit-place.com/excel-devs/korben/view-pictures.php?client=CACHECACHE&amp;reference=4663003</t>
  </si>
  <si>
    <t>DOUBLON (CACHECACHE_20150612_CCH_AH_GHOSTS (55).xlsx)</t>
  </si>
  <si>
    <t>Tissu Principal : VISCOSE 95% , ELASTHANNE 5%</t>
  </si>
  <si>
    <t>col rond manche longue</t>
  </si>
  <si>
    <t xml:space="preserve">T-shirt basique uni </t>
  </si>
  <si>
    <t>http://clients.edit-place.com/excel-devs/korben/view-pictures.php?client=CACHECACHE&amp;reference=4663022</t>
  </si>
  <si>
    <t>DOUBLON (CACHECACHE_20150715_CCH_AH_GHOSTS (70).xlsx)</t>
  </si>
  <si>
    <t>TS IMP ML EMPCT DENTELLE</t>
  </si>
  <si>
    <t xml:space="preserve">T-shirt motifs cachemire et dentelle </t>
  </si>
  <si>
    <t>http://clients.edit-place.com/excel-devs/korben/view-pictures.php?client=CACHECACHE&amp;reference=4846008</t>
  </si>
  <si>
    <t>Tissu Principal : POLYESTER 63% , LAINE 37%</t>
  </si>
  <si>
    <t>Manteau Lainage  léger</t>
  </si>
  <si>
    <t>Longueur genoux</t>
  </si>
  <si>
    <t>manteau forme boule</t>
  </si>
  <si>
    <t xml:space="preserve">Manteau forme boule maille bicolore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</si>
</sst>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2010" TargetMode="External"/><Relationship Id="rId_hyperlink_2" Type="http://schemas.openxmlformats.org/officeDocument/2006/relationships/hyperlink" Target="http://clients.edit-place.com/excel-devs/korben/view-pictures.php?client=CACHECACHE&amp;reference=4133024" TargetMode="External"/><Relationship Id="rId_hyperlink_3" Type="http://schemas.openxmlformats.org/officeDocument/2006/relationships/hyperlink" Target="http://clients.edit-place.com/excel-devs/korben/view-pictures.php?client=CACHECACHE&amp;reference=4137009" TargetMode="External"/><Relationship Id="rId_hyperlink_4" Type="http://schemas.openxmlformats.org/officeDocument/2006/relationships/hyperlink" Target="http://clients.edit-place.com/excel-devs/korben/view-pictures.php?client=CACHECACHE&amp;reference=4223046" TargetMode="External"/><Relationship Id="rId_hyperlink_5" Type="http://schemas.openxmlformats.org/officeDocument/2006/relationships/hyperlink" Target="http://clients.edit-place.com/excel-devs/korben/view-pictures.php?client=CACHECACHE&amp;reference=4326013" TargetMode="External"/><Relationship Id="rId_hyperlink_6" Type="http://schemas.openxmlformats.org/officeDocument/2006/relationships/hyperlink" Target="http://clients.edit-place.com/excel-devs/korben/view-pictures.php?client=CACHECACHE&amp;reference=4333013" TargetMode="External"/><Relationship Id="rId_hyperlink_7" Type="http://schemas.openxmlformats.org/officeDocument/2006/relationships/hyperlink" Target="http://clients.edit-place.com/excel-devs/korben/view-pictures.php?client=CACHECACHE&amp;reference=4581026" TargetMode="External"/><Relationship Id="rId_hyperlink_8" Type="http://schemas.openxmlformats.org/officeDocument/2006/relationships/hyperlink" Target="http://clients.edit-place.com/excel-devs/korben/view-pictures.php?client=CACHECACHE&amp;reference=4582025" TargetMode="External"/><Relationship Id="rId_hyperlink_9" Type="http://schemas.openxmlformats.org/officeDocument/2006/relationships/hyperlink" Target="http://clients.edit-place.com/excel-devs/korben/view-pictures.php?client=CACHECACHE&amp;reference=4584111" TargetMode="External"/><Relationship Id="rId_hyperlink_10" Type="http://schemas.openxmlformats.org/officeDocument/2006/relationships/hyperlink" Target="http://clients.edit-place.com/excel-devs/korben/view-pictures.php?client=CACHECACHE&amp;reference=4584134" TargetMode="External"/><Relationship Id="rId_hyperlink_11" Type="http://schemas.openxmlformats.org/officeDocument/2006/relationships/hyperlink" Target="http://clients.edit-place.com/excel-devs/korben/view-pictures.php?client=CACHECACHE&amp;reference=4663123" TargetMode="External"/><Relationship Id="rId_hyperlink_12" Type="http://schemas.openxmlformats.org/officeDocument/2006/relationships/hyperlink" Target="http://clients.edit-place.com/excel-devs/korben/view-pictures.php?client=CACHECACHE&amp;reference=4663139" TargetMode="External"/><Relationship Id="rId_hyperlink_13" Type="http://schemas.openxmlformats.org/officeDocument/2006/relationships/hyperlink" Target="http://clients.edit-place.com/excel-devs/korben/view-pictures.php?client=CACHECACHE&amp;reference=4850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713091" TargetMode="External"/><Relationship Id="rId_hyperlink_2" Type="http://schemas.openxmlformats.org/officeDocument/2006/relationships/hyperlink" Target="http://clients.edit-place.com/excel-devs/korben/view-pictures.php?client=CACHECACHE&amp;reference=3612531" TargetMode="External"/><Relationship Id="rId_hyperlink_3" Type="http://schemas.openxmlformats.org/officeDocument/2006/relationships/hyperlink" Target="http://clients.edit-place.com/excel-devs/korben/view-pictures.php?client=CACHECACHE&amp;reference=4325023" TargetMode="External"/><Relationship Id="rId_hyperlink_4" Type="http://schemas.openxmlformats.org/officeDocument/2006/relationships/hyperlink" Target="http://clients.edit-place.com/excel-devs/korben/view-pictures.php?client=CACHECACHE&amp;reference=4326007" TargetMode="External"/><Relationship Id="rId_hyperlink_5" Type="http://schemas.openxmlformats.org/officeDocument/2006/relationships/hyperlink" Target="http://clients.edit-place.com/excel-devs/korben/view-pictures.php?client=CACHECACHE&amp;reference=4327005" TargetMode="External"/><Relationship Id="rId_hyperlink_6" Type="http://schemas.openxmlformats.org/officeDocument/2006/relationships/hyperlink" Target="http://clients.edit-place.com/excel-devs/korben/view-pictures.php?client=CACHECACHE&amp;reference=4330013" TargetMode="External"/><Relationship Id="rId_hyperlink_7" Type="http://schemas.openxmlformats.org/officeDocument/2006/relationships/hyperlink" Target="http://clients.edit-place.com/excel-devs/korben/view-pictures.php?client=CACHECACHE&amp;reference=4432001" TargetMode="External"/><Relationship Id="rId_hyperlink_8" Type="http://schemas.openxmlformats.org/officeDocument/2006/relationships/hyperlink" Target="http://clients.edit-place.com/excel-devs/korben/view-pictures.php?client=CACHECACHE&amp;reference=4581002" TargetMode="External"/><Relationship Id="rId_hyperlink_9" Type="http://schemas.openxmlformats.org/officeDocument/2006/relationships/hyperlink" Target="http://clients.edit-place.com/excel-devs/korben/view-pictures.php?client=CACHECACHE&amp;reference=4583001" TargetMode="External"/><Relationship Id="rId_hyperlink_10" Type="http://schemas.openxmlformats.org/officeDocument/2006/relationships/hyperlink" Target="http://clients.edit-place.com/excel-devs/korben/view-pictures.php?client=CACHECACHE&amp;reference=4583009" TargetMode="External"/><Relationship Id="rId_hyperlink_11" Type="http://schemas.openxmlformats.org/officeDocument/2006/relationships/hyperlink" Target="http://clients.edit-place.com/excel-devs/korben/view-pictures.php?client=CACHECACHE&amp;reference=4654031" TargetMode="External"/><Relationship Id="rId_hyperlink_12" Type="http://schemas.openxmlformats.org/officeDocument/2006/relationships/hyperlink" Target="http://clients.edit-place.com/excel-devs/korben/view-pictures.php?client=CACHECACHE&amp;reference=4660001" TargetMode="External"/><Relationship Id="rId_hyperlink_13" Type="http://schemas.openxmlformats.org/officeDocument/2006/relationships/hyperlink" Target="http://clients.edit-place.com/excel-devs/korben/view-pictures.php?client=CACHECACHE&amp;reference=4660037" TargetMode="External"/><Relationship Id="rId_hyperlink_14" Type="http://schemas.openxmlformats.org/officeDocument/2006/relationships/hyperlink" Target="http://clients.edit-place.com/excel-devs/korben/view-pictures.php?client=CACHECACHE&amp;reference=4660058" TargetMode="External"/><Relationship Id="rId_hyperlink_15" Type="http://schemas.openxmlformats.org/officeDocument/2006/relationships/hyperlink" Target="http://clients.edit-place.com/excel-devs/korben/view-pictures.php?client=CACHECACHE&amp;reference=4660075" TargetMode="External"/><Relationship Id="rId_hyperlink_16" Type="http://schemas.openxmlformats.org/officeDocument/2006/relationships/hyperlink" Target="http://clients.edit-place.com/excel-devs/korben/view-pictures.php?client=CACHECACHE&amp;reference=4663003" TargetMode="External"/><Relationship Id="rId_hyperlink_17" Type="http://schemas.openxmlformats.org/officeDocument/2006/relationships/hyperlink" Target="http://clients.edit-place.com/excel-devs/korben/view-pictures.php?client=CACHECACHE&amp;reference=4663022" TargetMode="External"/><Relationship Id="rId_hyperlink_18" Type="http://schemas.openxmlformats.org/officeDocument/2006/relationships/hyperlink" Target="http://clients.edit-place.com/excel-devs/korben/view-pictures.php?client=CACHECACHE&amp;reference=4846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4"/>
  <sheetViews>
    <sheetView tabSelected="0" workbookViewId="0" showGridLines="true" showRowColHeaders="1">
      <selection activeCell="O14" sqref="O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4122010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4133024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16</v>
      </c>
      <c r="M3" s="43" t="s">
        <v>19</v>
      </c>
      <c r="N3" s="44" t="s">
        <v>24</v>
      </c>
      <c r="O3" s="45" t="s">
        <v>25</v>
      </c>
    </row>
    <row r="4" spans="1:15">
      <c r="A4" s="46">
        <v>4137009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27</v>
      </c>
      <c r="L4" s="57" t="s">
        <v>16</v>
      </c>
      <c r="M4" s="58" t="s">
        <v>28</v>
      </c>
      <c r="N4" s="59" t="s">
        <v>29</v>
      </c>
      <c r="O4" s="60" t="s">
        <v>30</v>
      </c>
    </row>
    <row r="5" spans="1:15">
      <c r="A5" s="61">
        <v>4223046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s">
        <v>33</v>
      </c>
      <c r="L5" s="72" t="s">
        <v>34</v>
      </c>
      <c r="M5" s="73" t="s">
        <v>35</v>
      </c>
      <c r="N5" s="74" t="s">
        <v>36</v>
      </c>
      <c r="O5" s="75" t="s">
        <v>37</v>
      </c>
    </row>
    <row r="6" spans="1:15">
      <c r="A6" s="76">
        <v>4326013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40</v>
      </c>
      <c r="L6" s="87" t="s">
        <v>34</v>
      </c>
      <c r="M6" s="88" t="s">
        <v>41</v>
      </c>
      <c r="N6" s="89" t="s">
        <v>42</v>
      </c>
      <c r="O6" s="90" t="s">
        <v>43</v>
      </c>
    </row>
    <row r="7" spans="1:15">
      <c r="A7" s="91">
        <v>4333013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39</v>
      </c>
      <c r="K7" s="101" t="s">
        <v>45</v>
      </c>
      <c r="L7" s="102" t="s">
        <v>46</v>
      </c>
      <c r="M7" s="103" t="s">
        <v>47</v>
      </c>
      <c r="N7" s="104" t="s">
        <v>48</v>
      </c>
      <c r="O7" s="105" t="s">
        <v>49</v>
      </c>
    </row>
    <row r="8" spans="1:15">
      <c r="A8" s="106">
        <v>4581026</v>
      </c>
      <c r="B8" s="107" t="s">
        <v>50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51</v>
      </c>
      <c r="K8" s="116" t="s">
        <v>52</v>
      </c>
      <c r="L8" s="117" t="s">
        <v>53</v>
      </c>
      <c r="M8" s="118" t="s">
        <v>54</v>
      </c>
      <c r="N8" s="119" t="s">
        <v>55</v>
      </c>
      <c r="O8" s="120" t="s">
        <v>56</v>
      </c>
    </row>
    <row r="9" spans="1:15">
      <c r="A9" s="121">
        <v>4582025</v>
      </c>
      <c r="B9" s="122" t="s">
        <v>57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51</v>
      </c>
      <c r="K9" s="131" t="s">
        <v>58</v>
      </c>
      <c r="L9" s="132" t="s">
        <v>53</v>
      </c>
      <c r="M9" s="133" t="s">
        <v>59</v>
      </c>
      <c r="N9" s="134" t="s">
        <v>60</v>
      </c>
      <c r="O9" s="135" t="s">
        <v>61</v>
      </c>
    </row>
    <row r="10" spans="1:15">
      <c r="A10" s="136">
        <v>4584111</v>
      </c>
      <c r="B10" s="137" t="s">
        <v>62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51</v>
      </c>
      <c r="K10" s="146" t="s">
        <v>52</v>
      </c>
      <c r="L10" s="147" t="s">
        <v>63</v>
      </c>
      <c r="M10" s="148" t="s">
        <v>64</v>
      </c>
      <c r="N10" s="149" t="s">
        <v>65</v>
      </c>
      <c r="O10" s="150" t="s">
        <v>66</v>
      </c>
    </row>
    <row r="11" spans="1:15">
      <c r="A11" s="151">
        <v>4584134</v>
      </c>
      <c r="B11" s="152" t="s">
        <v>67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51</v>
      </c>
      <c r="K11" s="161" t="s">
        <v>52</v>
      </c>
      <c r="L11" s="162" t="s">
        <v>63</v>
      </c>
      <c r="M11" s="163" t="s">
        <v>64</v>
      </c>
      <c r="N11" s="164" t="s">
        <v>68</v>
      </c>
      <c r="O11" s="165" t="s">
        <v>69</v>
      </c>
    </row>
    <row r="12" spans="1:15">
      <c r="A12" s="166">
        <v>4663123</v>
      </c>
      <c r="B12" s="167" t="s">
        <v>70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71</v>
      </c>
      <c r="K12" s="176" t="s">
        <v>72</v>
      </c>
      <c r="L12" s="177" t="s">
        <v>73</v>
      </c>
      <c r="M12" s="178" t="s">
        <v>74</v>
      </c>
      <c r="N12" s="179" t="s">
        <v>75</v>
      </c>
      <c r="O12" s="180" t="s">
        <v>76</v>
      </c>
    </row>
    <row r="13" spans="1:15">
      <c r="A13" s="181">
        <v>4663139</v>
      </c>
      <c r="B13" s="182" t="s">
        <v>77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71</v>
      </c>
      <c r="K13" s="191" t="s">
        <v>23</v>
      </c>
      <c r="L13" s="192" t="s">
        <v>73</v>
      </c>
      <c r="M13" s="193" t="s">
        <v>74</v>
      </c>
      <c r="N13" s="194" t="s">
        <v>78</v>
      </c>
      <c r="O13" s="195" t="s">
        <v>79</v>
      </c>
    </row>
    <row r="14" spans="1:15">
      <c r="A14" s="196">
        <v>4850001</v>
      </c>
      <c r="B14" s="197" t="s">
        <v>80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81</v>
      </c>
      <c r="K14" s="206" t="s">
        <v>45</v>
      </c>
      <c r="L14" s="207" t="s">
        <v>82</v>
      </c>
      <c r="M14" s="208" t="s">
        <v>83</v>
      </c>
      <c r="N14" s="209" t="s">
        <v>84</v>
      </c>
      <c r="O14" s="210" t="s">
        <v>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2010"/>
    <hyperlink ref="B3" r:id="rId_hyperlink_2" tooltip="http://clients.edit-place.com/excel-devs/korben/view-pictures.php?client=CACHECACHE&amp;reference=4133024"/>
    <hyperlink ref="B4" r:id="rId_hyperlink_3" tooltip="http://clients.edit-place.com/excel-devs/korben/view-pictures.php?client=CACHECACHE&amp;reference=4137009"/>
    <hyperlink ref="B5" r:id="rId_hyperlink_4" tooltip="http://clients.edit-place.com/excel-devs/korben/view-pictures.php?client=CACHECACHE&amp;reference=4223046"/>
    <hyperlink ref="B6" r:id="rId_hyperlink_5" tooltip="http://clients.edit-place.com/excel-devs/korben/view-pictures.php?client=CACHECACHE&amp;reference=4326013"/>
    <hyperlink ref="B7" r:id="rId_hyperlink_6" tooltip="http://clients.edit-place.com/excel-devs/korben/view-pictures.php?client=CACHECACHE&amp;reference=4333013"/>
    <hyperlink ref="B8" r:id="rId_hyperlink_7" tooltip="http://clients.edit-place.com/excel-devs/korben/view-pictures.php?client=CACHECACHE&amp;reference=4581026"/>
    <hyperlink ref="B9" r:id="rId_hyperlink_8" tooltip="http://clients.edit-place.com/excel-devs/korben/view-pictures.php?client=CACHECACHE&amp;reference=4582025"/>
    <hyperlink ref="B10" r:id="rId_hyperlink_9" tooltip="http://clients.edit-place.com/excel-devs/korben/view-pictures.php?client=CACHECACHE&amp;reference=4584111"/>
    <hyperlink ref="B11" r:id="rId_hyperlink_10" tooltip="http://clients.edit-place.com/excel-devs/korben/view-pictures.php?client=CACHECACHE&amp;reference=4584134"/>
    <hyperlink ref="B12" r:id="rId_hyperlink_11" tooltip="http://clients.edit-place.com/excel-devs/korben/view-pictures.php?client=CACHECACHE&amp;reference=4663123"/>
    <hyperlink ref="B13" r:id="rId_hyperlink_12" tooltip="http://clients.edit-place.com/excel-devs/korben/view-pictures.php?client=CACHECACHE&amp;reference=4663139"/>
    <hyperlink ref="B14" r:id="rId_hyperlink_13" tooltip="http://clients.edit-place.com/excel-devs/korben/view-pictures.php?client=CACHECACHE&amp;reference=485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9"/>
  <sheetViews>
    <sheetView tabSelected="0" workbookViewId="0" showGridLines="true" showRowColHeaders="1">
      <selection activeCell="P19" sqref="P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11" t="s">
        <v>0</v>
      </c>
      <c r="B1" s="212" t="s">
        <v>1</v>
      </c>
      <c r="C1" s="213" t="s">
        <v>86</v>
      </c>
      <c r="D1" s="214" t="s">
        <v>2</v>
      </c>
      <c r="E1" s="215" t="s">
        <v>3</v>
      </c>
      <c r="F1" s="216" t="s">
        <v>4</v>
      </c>
      <c r="G1" s="217" t="s">
        <v>5</v>
      </c>
      <c r="H1" s="218" t="s">
        <v>6</v>
      </c>
      <c r="I1" s="219" t="s">
        <v>7</v>
      </c>
      <c r="J1" s="220" t="s">
        <v>8</v>
      </c>
      <c r="K1" s="221" t="s">
        <v>9</v>
      </c>
      <c r="L1" s="222" t="s">
        <v>10</v>
      </c>
      <c r="M1" s="223" t="s">
        <v>11</v>
      </c>
      <c r="N1" s="224" t="s">
        <v>12</v>
      </c>
      <c r="O1" s="225" t="s">
        <v>13</v>
      </c>
      <c r="P1" s="226" t="s">
        <v>14</v>
      </c>
    </row>
    <row r="2" spans="1:16">
      <c r="A2" s="227">
        <v>1713091</v>
      </c>
      <c r="B2" s="228" t="s">
        <v>87</v>
      </c>
      <c r="C2" s="229" t="s">
        <v>88</v>
      </c>
      <c r="D2" s="230"/>
      <c r="E2" s="231">
        <f>LEN(D2)</f>
        <v>0</v>
      </c>
      <c r="F2" s="232"/>
      <c r="G2" s="233">
        <f>LEN(F2)</f>
        <v>0</v>
      </c>
      <c r="H2" s="234"/>
      <c r="I2" s="235">
        <f>LEN(H2)</f>
        <v>0</v>
      </c>
      <c r="J2" s="236"/>
      <c r="K2" s="237" t="s">
        <v>89</v>
      </c>
      <c r="L2" s="238" t="s">
        <v>45</v>
      </c>
      <c r="M2" s="239" t="s">
        <v>90</v>
      </c>
      <c r="N2" s="240" t="s">
        <v>91</v>
      </c>
      <c r="O2" s="241" t="s">
        <v>92</v>
      </c>
      <c r="P2" s="242" t="s">
        <v>93</v>
      </c>
    </row>
    <row r="3" spans="1:16">
      <c r="A3" s="243">
        <v>3612531</v>
      </c>
      <c r="B3" s="244" t="s">
        <v>94</v>
      </c>
      <c r="C3" s="245" t="s">
        <v>95</v>
      </c>
      <c r="D3" s="246"/>
      <c r="E3" s="247">
        <f>LEN(D3)</f>
        <v>0</v>
      </c>
      <c r="F3" s="248"/>
      <c r="G3" s="249">
        <f>LEN(F3)</f>
        <v>0</v>
      </c>
      <c r="H3" s="250"/>
      <c r="I3" s="251">
        <f>LEN(H3)</f>
        <v>0</v>
      </c>
      <c r="J3" s="252"/>
      <c r="K3" s="253"/>
      <c r="L3" s="254"/>
      <c r="M3" s="255"/>
      <c r="N3" s="256"/>
      <c r="O3" s="257"/>
      <c r="P3" s="258"/>
    </row>
    <row r="4" spans="1:16">
      <c r="A4" s="259">
        <v>4325023</v>
      </c>
      <c r="B4" s="260" t="s">
        <v>96</v>
      </c>
      <c r="C4" s="261" t="s">
        <v>97</v>
      </c>
      <c r="D4" s="262"/>
      <c r="E4" s="263">
        <f>LEN(D4)</f>
        <v>0</v>
      </c>
      <c r="F4" s="264"/>
      <c r="G4" s="265">
        <f>LEN(F4)</f>
        <v>0</v>
      </c>
      <c r="H4" s="266"/>
      <c r="I4" s="267">
        <f>LEN(H4)</f>
        <v>0</v>
      </c>
      <c r="J4" s="268"/>
      <c r="K4" s="269" t="s">
        <v>39</v>
      </c>
      <c r="L4" s="270" t="s">
        <v>45</v>
      </c>
      <c r="M4" s="271" t="s">
        <v>34</v>
      </c>
      <c r="N4" s="272" t="s">
        <v>98</v>
      </c>
      <c r="O4" s="273" t="s">
        <v>99</v>
      </c>
      <c r="P4" s="274" t="s">
        <v>100</v>
      </c>
    </row>
    <row r="5" spans="1:16">
      <c r="A5" s="275">
        <v>4326007</v>
      </c>
      <c r="B5" s="276" t="s">
        <v>101</v>
      </c>
      <c r="C5" s="277" t="s">
        <v>102</v>
      </c>
      <c r="D5" s="278"/>
      <c r="E5" s="279">
        <f>LEN(D5)</f>
        <v>0</v>
      </c>
      <c r="F5" s="280"/>
      <c r="G5" s="281">
        <f>LEN(F5)</f>
        <v>0</v>
      </c>
      <c r="H5" s="282"/>
      <c r="I5" s="283">
        <f>LEN(H5)</f>
        <v>0</v>
      </c>
      <c r="J5" s="284"/>
      <c r="K5" s="285" t="s">
        <v>39</v>
      </c>
      <c r="L5" s="286" t="s">
        <v>45</v>
      </c>
      <c r="M5" s="287" t="s">
        <v>34</v>
      </c>
      <c r="N5" s="288" t="s">
        <v>41</v>
      </c>
      <c r="O5" s="289" t="s">
        <v>103</v>
      </c>
      <c r="P5" s="290" t="s">
        <v>104</v>
      </c>
    </row>
    <row r="6" spans="1:16">
      <c r="A6" s="291">
        <v>4327005</v>
      </c>
      <c r="B6" s="292" t="s">
        <v>105</v>
      </c>
      <c r="C6" s="293" t="s">
        <v>106</v>
      </c>
      <c r="D6" s="294"/>
      <c r="E6" s="295">
        <f>LEN(D6)</f>
        <v>0</v>
      </c>
      <c r="F6" s="296"/>
      <c r="G6" s="297">
        <f>LEN(F6)</f>
        <v>0</v>
      </c>
      <c r="H6" s="298"/>
      <c r="I6" s="299">
        <f>LEN(H6)</f>
        <v>0</v>
      </c>
      <c r="J6" s="300"/>
      <c r="K6" s="301" t="s">
        <v>39</v>
      </c>
      <c r="L6" s="302" t="s">
        <v>107</v>
      </c>
      <c r="M6" s="303" t="s">
        <v>34</v>
      </c>
      <c r="N6" s="304" t="s">
        <v>47</v>
      </c>
      <c r="O6" s="305" t="s">
        <v>108</v>
      </c>
      <c r="P6" s="306" t="s">
        <v>109</v>
      </c>
    </row>
    <row r="7" spans="1:16">
      <c r="A7" s="307">
        <v>4330013</v>
      </c>
      <c r="B7" s="308" t="s">
        <v>110</v>
      </c>
      <c r="C7" s="309" t="s">
        <v>111</v>
      </c>
      <c r="D7" s="310"/>
      <c r="E7" s="311">
        <f>LEN(D7)</f>
        <v>0</v>
      </c>
      <c r="F7" s="312"/>
      <c r="G7" s="313">
        <f>LEN(F7)</f>
        <v>0</v>
      </c>
      <c r="H7" s="314"/>
      <c r="I7" s="315">
        <f>LEN(H7)</f>
        <v>0</v>
      </c>
      <c r="J7" s="316"/>
      <c r="K7" s="317" t="s">
        <v>39</v>
      </c>
      <c r="L7" s="318" t="s">
        <v>45</v>
      </c>
      <c r="M7" s="319" t="s">
        <v>46</v>
      </c>
      <c r="N7" s="320" t="s">
        <v>112</v>
      </c>
      <c r="O7" s="321" t="s">
        <v>113</v>
      </c>
      <c r="P7" s="322" t="s">
        <v>114</v>
      </c>
    </row>
    <row r="8" spans="1:16">
      <c r="A8" s="323">
        <v>4432001</v>
      </c>
      <c r="B8" s="324" t="s">
        <v>115</v>
      </c>
      <c r="C8" s="325" t="s">
        <v>116</v>
      </c>
      <c r="D8" s="326"/>
      <c r="E8" s="327">
        <f>LEN(D8)</f>
        <v>0</v>
      </c>
      <c r="F8" s="328"/>
      <c r="G8" s="329">
        <f>LEN(F8)</f>
        <v>0</v>
      </c>
      <c r="H8" s="330"/>
      <c r="I8" s="331">
        <f>LEN(H8)</f>
        <v>0</v>
      </c>
      <c r="J8" s="332"/>
      <c r="K8" s="333" t="s">
        <v>117</v>
      </c>
      <c r="L8" s="334" t="s">
        <v>45</v>
      </c>
      <c r="M8" s="335" t="s">
        <v>118</v>
      </c>
      <c r="N8" s="336" t="s">
        <v>118</v>
      </c>
      <c r="O8" s="337" t="s">
        <v>119</v>
      </c>
      <c r="P8" s="338" t="s">
        <v>120</v>
      </c>
    </row>
    <row r="9" spans="1:16">
      <c r="A9" s="339">
        <v>4581002</v>
      </c>
      <c r="B9" s="340" t="s">
        <v>121</v>
      </c>
      <c r="C9" s="341" t="s">
        <v>122</v>
      </c>
      <c r="D9" s="342"/>
      <c r="E9" s="343">
        <f>LEN(D9)</f>
        <v>0</v>
      </c>
      <c r="F9" s="344"/>
      <c r="G9" s="345">
        <f>LEN(F9)</f>
        <v>0</v>
      </c>
      <c r="H9" s="346"/>
      <c r="I9" s="347">
        <f>LEN(H9)</f>
        <v>0</v>
      </c>
      <c r="J9" s="348"/>
      <c r="K9" s="349" t="s">
        <v>51</v>
      </c>
      <c r="L9" s="350" t="s">
        <v>123</v>
      </c>
      <c r="M9" s="351" t="s">
        <v>53</v>
      </c>
      <c r="N9" s="352" t="s">
        <v>54</v>
      </c>
      <c r="O9" s="353" t="s">
        <v>124</v>
      </c>
      <c r="P9" s="354" t="s">
        <v>125</v>
      </c>
    </row>
    <row r="10" spans="1:16">
      <c r="A10" s="355">
        <v>4583001</v>
      </c>
      <c r="B10" s="356" t="s">
        <v>126</v>
      </c>
      <c r="C10" s="357" t="s">
        <v>122</v>
      </c>
      <c r="D10" s="358"/>
      <c r="E10" s="359">
        <f>LEN(D10)</f>
        <v>0</v>
      </c>
      <c r="F10" s="360"/>
      <c r="G10" s="361">
        <f>LEN(F10)</f>
        <v>0</v>
      </c>
      <c r="H10" s="362"/>
      <c r="I10" s="363">
        <f>LEN(H10)</f>
        <v>0</v>
      </c>
      <c r="J10" s="364"/>
      <c r="K10" s="365" t="s">
        <v>51</v>
      </c>
      <c r="L10" s="366" t="s">
        <v>127</v>
      </c>
      <c r="M10" s="367" t="s">
        <v>53</v>
      </c>
      <c r="N10" s="368" t="s">
        <v>128</v>
      </c>
      <c r="O10" s="369" t="s">
        <v>129</v>
      </c>
      <c r="P10" s="370" t="s">
        <v>130</v>
      </c>
    </row>
    <row r="11" spans="1:16">
      <c r="A11" s="371">
        <v>4583009</v>
      </c>
      <c r="B11" s="372" t="s">
        <v>131</v>
      </c>
      <c r="C11" s="373" t="s">
        <v>102</v>
      </c>
      <c r="D11" s="374"/>
      <c r="E11" s="375">
        <f>LEN(D11)</f>
        <v>0</v>
      </c>
      <c r="F11" s="376"/>
      <c r="G11" s="377">
        <f>LEN(F11)</f>
        <v>0</v>
      </c>
      <c r="H11" s="378"/>
      <c r="I11" s="379">
        <f>LEN(H11)</f>
        <v>0</v>
      </c>
      <c r="J11" s="380"/>
      <c r="K11" s="381" t="s">
        <v>51</v>
      </c>
      <c r="L11" s="382" t="s">
        <v>132</v>
      </c>
      <c r="M11" s="383" t="s">
        <v>53</v>
      </c>
      <c r="N11" s="384" t="s">
        <v>128</v>
      </c>
      <c r="O11" s="385" t="s">
        <v>133</v>
      </c>
      <c r="P11" s="386" t="s">
        <v>134</v>
      </c>
    </row>
    <row r="12" spans="1:16">
      <c r="A12" s="387">
        <v>4654031</v>
      </c>
      <c r="B12" s="388" t="s">
        <v>135</v>
      </c>
      <c r="C12" s="389" t="s">
        <v>136</v>
      </c>
      <c r="D12" s="390"/>
      <c r="E12" s="391">
        <f>LEN(D12)</f>
        <v>0</v>
      </c>
      <c r="F12" s="392"/>
      <c r="G12" s="393">
        <f>LEN(F12)</f>
        <v>0</v>
      </c>
      <c r="H12" s="394"/>
      <c r="I12" s="395">
        <f>LEN(H12)</f>
        <v>0</v>
      </c>
      <c r="J12" s="396"/>
      <c r="K12" s="397" t="s">
        <v>71</v>
      </c>
      <c r="L12" s="398" t="s">
        <v>137</v>
      </c>
      <c r="M12" s="399" t="s">
        <v>112</v>
      </c>
      <c r="N12" s="400" t="s">
        <v>74</v>
      </c>
      <c r="O12" s="401" t="s">
        <v>138</v>
      </c>
      <c r="P12" s="402" t="s">
        <v>139</v>
      </c>
    </row>
    <row r="13" spans="1:16">
      <c r="A13" s="403">
        <v>4660001</v>
      </c>
      <c r="B13" s="404" t="s">
        <v>140</v>
      </c>
      <c r="C13" s="405" t="s">
        <v>141</v>
      </c>
      <c r="D13" s="406"/>
      <c r="E13" s="407">
        <f>LEN(D13)</f>
        <v>0</v>
      </c>
      <c r="F13" s="408"/>
      <c r="G13" s="409">
        <f>LEN(F13)</f>
        <v>0</v>
      </c>
      <c r="H13" s="410"/>
      <c r="I13" s="411">
        <f>LEN(H13)</f>
        <v>0</v>
      </c>
      <c r="J13" s="412"/>
      <c r="K13" s="413" t="s">
        <v>71</v>
      </c>
      <c r="L13" s="414" t="s">
        <v>142</v>
      </c>
      <c r="M13" s="415" t="s">
        <v>41</v>
      </c>
      <c r="N13" s="416" t="s">
        <v>74</v>
      </c>
      <c r="O13" s="417" t="s">
        <v>143</v>
      </c>
      <c r="P13" s="418" t="s">
        <v>144</v>
      </c>
    </row>
    <row r="14" spans="1:16">
      <c r="A14" s="419">
        <v>4660037</v>
      </c>
      <c r="B14" s="420" t="s">
        <v>145</v>
      </c>
      <c r="C14" s="421" t="s">
        <v>146</v>
      </c>
      <c r="D14" s="422"/>
      <c r="E14" s="423">
        <f>LEN(D14)</f>
        <v>0</v>
      </c>
      <c r="F14" s="424"/>
      <c r="G14" s="425">
        <f>LEN(F14)</f>
        <v>0</v>
      </c>
      <c r="H14" s="426"/>
      <c r="I14" s="427">
        <f>LEN(H14)</f>
        <v>0</v>
      </c>
      <c r="J14" s="428"/>
      <c r="K14" s="429" t="s">
        <v>71</v>
      </c>
      <c r="L14" s="430" t="s">
        <v>147</v>
      </c>
      <c r="M14" s="431" t="s">
        <v>41</v>
      </c>
      <c r="N14" s="432" t="s">
        <v>74</v>
      </c>
      <c r="O14" s="433" t="s">
        <v>148</v>
      </c>
      <c r="P14" s="434" t="s">
        <v>149</v>
      </c>
    </row>
    <row r="15" spans="1:16">
      <c r="A15" s="435">
        <v>4660058</v>
      </c>
      <c r="B15" s="436" t="s">
        <v>150</v>
      </c>
      <c r="C15" s="437" t="s">
        <v>102</v>
      </c>
      <c r="D15" s="438"/>
      <c r="E15" s="439">
        <f>LEN(D15)</f>
        <v>0</v>
      </c>
      <c r="F15" s="440"/>
      <c r="G15" s="441">
        <f>LEN(F15)</f>
        <v>0</v>
      </c>
      <c r="H15" s="442"/>
      <c r="I15" s="443">
        <f>LEN(H15)</f>
        <v>0</v>
      </c>
      <c r="J15" s="444"/>
      <c r="K15" s="445" t="s">
        <v>71</v>
      </c>
      <c r="L15" s="446" t="s">
        <v>151</v>
      </c>
      <c r="M15" s="447" t="s">
        <v>41</v>
      </c>
      <c r="N15" s="448" t="s">
        <v>74</v>
      </c>
      <c r="O15" s="449" t="s">
        <v>152</v>
      </c>
      <c r="P15" s="450" t="s">
        <v>153</v>
      </c>
    </row>
    <row r="16" spans="1:16">
      <c r="A16" s="451">
        <v>4660075</v>
      </c>
      <c r="B16" s="452" t="s">
        <v>154</v>
      </c>
      <c r="C16" s="453" t="s">
        <v>136</v>
      </c>
      <c r="D16" s="454"/>
      <c r="E16" s="455">
        <f>LEN(D16)</f>
        <v>0</v>
      </c>
      <c r="F16" s="456"/>
      <c r="G16" s="457">
        <f>LEN(F16)</f>
        <v>0</v>
      </c>
      <c r="H16" s="458"/>
      <c r="I16" s="459">
        <f>LEN(H16)</f>
        <v>0</v>
      </c>
      <c r="J16" s="460"/>
      <c r="K16" s="461" t="s">
        <v>71</v>
      </c>
      <c r="L16" s="462" t="s">
        <v>155</v>
      </c>
      <c r="M16" s="463" t="s">
        <v>41</v>
      </c>
      <c r="N16" s="464" t="s">
        <v>74</v>
      </c>
      <c r="O16" s="465" t="s">
        <v>156</v>
      </c>
      <c r="P16" s="466" t="s">
        <v>157</v>
      </c>
    </row>
    <row r="17" spans="1:16">
      <c r="A17" s="467">
        <v>4663003</v>
      </c>
      <c r="B17" s="468" t="s">
        <v>158</v>
      </c>
      <c r="C17" s="469" t="s">
        <v>159</v>
      </c>
      <c r="D17" s="470"/>
      <c r="E17" s="471">
        <f>LEN(D17)</f>
        <v>0</v>
      </c>
      <c r="F17" s="472"/>
      <c r="G17" s="473">
        <f>LEN(F17)</f>
        <v>0</v>
      </c>
      <c r="H17" s="474"/>
      <c r="I17" s="475">
        <f>LEN(H17)</f>
        <v>0</v>
      </c>
      <c r="J17" s="476"/>
      <c r="K17" s="477" t="s">
        <v>71</v>
      </c>
      <c r="L17" s="478" t="s">
        <v>160</v>
      </c>
      <c r="M17" s="479" t="s">
        <v>73</v>
      </c>
      <c r="N17" s="480" t="s">
        <v>74</v>
      </c>
      <c r="O17" s="481" t="s">
        <v>161</v>
      </c>
      <c r="P17" s="482" t="s">
        <v>162</v>
      </c>
    </row>
    <row r="18" spans="1:16">
      <c r="A18" s="483">
        <v>4663022</v>
      </c>
      <c r="B18" s="484" t="s">
        <v>163</v>
      </c>
      <c r="C18" s="485" t="s">
        <v>164</v>
      </c>
      <c r="D18" s="486"/>
      <c r="E18" s="487">
        <f>LEN(D18)</f>
        <v>0</v>
      </c>
      <c r="F18" s="488"/>
      <c r="G18" s="489">
        <f>LEN(F18)</f>
        <v>0</v>
      </c>
      <c r="H18" s="490"/>
      <c r="I18" s="491">
        <f>LEN(H18)</f>
        <v>0</v>
      </c>
      <c r="J18" s="492"/>
      <c r="K18" s="493" t="s">
        <v>71</v>
      </c>
      <c r="L18" s="494" t="s">
        <v>40</v>
      </c>
      <c r="M18" s="495" t="s">
        <v>73</v>
      </c>
      <c r="N18" s="496" t="s">
        <v>74</v>
      </c>
      <c r="O18" s="497" t="s">
        <v>165</v>
      </c>
      <c r="P18" s="498" t="s">
        <v>166</v>
      </c>
    </row>
    <row r="19" spans="1:16">
      <c r="A19" s="499">
        <v>4846008</v>
      </c>
      <c r="B19" s="500" t="s">
        <v>167</v>
      </c>
      <c r="C19" s="501" t="s">
        <v>102</v>
      </c>
      <c r="D19" s="502"/>
      <c r="E19" s="503">
        <f>LEN(D19)</f>
        <v>0</v>
      </c>
      <c r="F19" s="504"/>
      <c r="G19" s="505">
        <f>LEN(F19)</f>
        <v>0</v>
      </c>
      <c r="H19" s="506"/>
      <c r="I19" s="507">
        <f>LEN(H19)</f>
        <v>0</v>
      </c>
      <c r="J19" s="508"/>
      <c r="K19" s="509" t="s">
        <v>81</v>
      </c>
      <c r="L19" s="510" t="s">
        <v>168</v>
      </c>
      <c r="M19" s="511" t="s">
        <v>169</v>
      </c>
      <c r="N19" s="512" t="s">
        <v>170</v>
      </c>
      <c r="O19" s="513" t="s">
        <v>171</v>
      </c>
      <c r="P19" s="514" t="s">
        <v>172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713091"/>
    <hyperlink ref="B3" r:id="rId_hyperlink_2" tooltip="http://clients.edit-place.com/excel-devs/korben/view-pictures.php?client=CACHECACHE&amp;reference=3612531"/>
    <hyperlink ref="B4" r:id="rId_hyperlink_3" tooltip="http://clients.edit-place.com/excel-devs/korben/view-pictures.php?client=CACHECACHE&amp;reference=4325023"/>
    <hyperlink ref="B5" r:id="rId_hyperlink_4" tooltip="http://clients.edit-place.com/excel-devs/korben/view-pictures.php?client=CACHECACHE&amp;reference=4326007"/>
    <hyperlink ref="B6" r:id="rId_hyperlink_5" tooltip="http://clients.edit-place.com/excel-devs/korben/view-pictures.php?client=CACHECACHE&amp;reference=4327005"/>
    <hyperlink ref="B7" r:id="rId_hyperlink_6" tooltip="http://clients.edit-place.com/excel-devs/korben/view-pictures.php?client=CACHECACHE&amp;reference=4330013"/>
    <hyperlink ref="B8" r:id="rId_hyperlink_7" tooltip="http://clients.edit-place.com/excel-devs/korben/view-pictures.php?client=CACHECACHE&amp;reference=4432001"/>
    <hyperlink ref="B9" r:id="rId_hyperlink_8" tooltip="http://clients.edit-place.com/excel-devs/korben/view-pictures.php?client=CACHECACHE&amp;reference=4581002"/>
    <hyperlink ref="B10" r:id="rId_hyperlink_9" tooltip="http://clients.edit-place.com/excel-devs/korben/view-pictures.php?client=CACHECACHE&amp;reference=4583001"/>
    <hyperlink ref="B11" r:id="rId_hyperlink_10" tooltip="http://clients.edit-place.com/excel-devs/korben/view-pictures.php?client=CACHECACHE&amp;reference=4583009"/>
    <hyperlink ref="B12" r:id="rId_hyperlink_11" tooltip="http://clients.edit-place.com/excel-devs/korben/view-pictures.php?client=CACHECACHE&amp;reference=4654031"/>
    <hyperlink ref="B13" r:id="rId_hyperlink_12" tooltip="http://clients.edit-place.com/excel-devs/korben/view-pictures.php?client=CACHECACHE&amp;reference=4660001"/>
    <hyperlink ref="B14" r:id="rId_hyperlink_13" tooltip="http://clients.edit-place.com/excel-devs/korben/view-pictures.php?client=CACHECACHE&amp;reference=4660037"/>
    <hyperlink ref="B15" r:id="rId_hyperlink_14" tooltip="http://clients.edit-place.com/excel-devs/korben/view-pictures.php?client=CACHECACHE&amp;reference=4660058"/>
    <hyperlink ref="B16" r:id="rId_hyperlink_15" tooltip="http://clients.edit-place.com/excel-devs/korben/view-pictures.php?client=CACHECACHE&amp;reference=4660075"/>
    <hyperlink ref="B17" r:id="rId_hyperlink_16" tooltip="http://clients.edit-place.com/excel-devs/korben/view-pictures.php?client=CACHECACHE&amp;reference=4663003"/>
    <hyperlink ref="B18" r:id="rId_hyperlink_17" tooltip="http://clients.edit-place.com/excel-devs/korben/view-pictures.php?client=CACHECACHE&amp;reference=4663022"/>
    <hyperlink ref="B19" r:id="rId_hyperlink_18" tooltip="http://clients.edit-place.com/excel-devs/korben/view-pictures.php?client=CACHECACHE&amp;reference=4846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15" t="s">
        <v>0</v>
      </c>
      <c r="B1" s="51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2015-12-15T11:57:03+01:00</dcterms:created>
  <dcterms:modified xsi:type="dcterms:W3CDTF">2015-12-15T11:57:03+01:00</dcterms:modified>
  <dc:title>Untitled Spreadsheet</dc:title>
  <dc:description/>
  <dc:subject/>
  <cp:keywords/>
  <cp:category/>
</cp:coreProperties>
</file>