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<sst xmlns="http://schemas.openxmlformats.org/spreadsheetml/2006/main" uniqueCount="178">
  <si>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</si>
  <si>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</si>
  <si>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</si>
  <si>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</si>
  <si>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</si>
  <si>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</si>
  <si>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</si>
  <si>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</si>
  <si>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</si>
  <si>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</si>
  <si>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</si>
  <si>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</si>
  <si>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</si>
  <si>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</si>
  <si>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</si>
  <si>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http://clients.edit-place.com/excel-devs/korben/view-pictures.php?client=CACHECACHE&amp;reference=4332016</t>
  </si>
  <si>
    <t>Robe</t>
  </si>
  <si>
    <t>Tissu Principal : POLYESTER 100%</t>
  </si>
  <si>
    <t>Evasée</t>
  </si>
  <si>
    <t>Manche 3/4</t>
  </si>
  <si>
    <t>robe m3/4 uni av bijou</t>
  </si>
  <si>
    <t xml:space="preserve">Robe manches 3/4 uni avec bijou </t>
  </si>
  <si>
    <t>http://clients.edit-place.com/excel-devs/korben/view-pictures.php?client=CACHECACHE&amp;reference=4332017</t>
  </si>
  <si>
    <t>Tissu Principal : VISCOSE 100%</t>
  </si>
  <si>
    <t>Robe imp M3/4 piping col+lien</t>
  </si>
  <si>
    <t xml:space="preserve">Robe imp M3/4 piping col+lien </t>
  </si>
  <si>
    <t>http://clients.edit-place.com/excel-devs/korben/view-pictures.php?client=CACHECACHE&amp;reference=4338003</t>
  </si>
  <si>
    <t>Tissu Principal : POLYESTER 95% , ELASTHANNE 5%</t>
  </si>
  <si>
    <t>Moulante</t>
  </si>
  <si>
    <t>Robe drapée + collier</t>
  </si>
  <si>
    <t xml:space="preserve">Robe drapée &amp; collier </t>
  </si>
  <si>
    <t>http://clients.edit-place.com/excel-devs/korben/view-pictures.php?client=CACHECACHE&amp;reference=4344003</t>
  </si>
  <si>
    <t>Tissu Principal : POLYESTER 94% , ELASTHANNE 6%</t>
  </si>
  <si>
    <t>Trapèze</t>
  </si>
  <si>
    <t>Robe M3/4 maille imp + ceint</t>
  </si>
  <si>
    <t xml:space="preserve">Robe en maille imprimée &amp; ceinture </t>
  </si>
  <si>
    <t>http://clients.edit-place.com/excel-devs/korben/view-pictures.php?client=CACHECACHE&amp;reference=4422019</t>
  </si>
  <si>
    <t>Chemise</t>
  </si>
  <si>
    <t>Blouse</t>
  </si>
  <si>
    <t>Sans Manche</t>
  </si>
  <si>
    <t>blouse ss mches peplum</t>
  </si>
  <si>
    <t xml:space="preserve">Blouse sans manches forme peplum </t>
  </si>
  <si>
    <t>http://clients.edit-place.com/excel-devs/korben/view-pictures.php?client=CACHECACHE&amp;reference=4422020</t>
  </si>
  <si>
    <t>blouse ss mches detail bijou</t>
  </si>
  <si>
    <t xml:space="preserve">Blouse sans manches detail bijou </t>
  </si>
  <si>
    <t>http://clients.edit-place.com/excel-devs/korben/view-pictures.php?client=CACHECACHE&amp;reference=4582029</t>
  </si>
  <si>
    <t>Tricot</t>
  </si>
  <si>
    <t>Tissu Principal : ACRYLIQUE 100%</t>
  </si>
  <si>
    <t>Gilet</t>
  </si>
  <si>
    <t>Long - Fine jauge</t>
  </si>
  <si>
    <t>Gilet à pan jaquard frange</t>
  </si>
  <si>
    <t xml:space="preserve">Gilet à pan jaquard frange </t>
  </si>
  <si>
    <t>http://clients.edit-place.com/excel-devs/korben/view-pictures.php?client=CACHECACHE&amp;reference=4582033</t>
  </si>
  <si>
    <t>Gilet doré</t>
  </si>
  <si>
    <t xml:space="preserve">Gilet doré </t>
  </si>
  <si>
    <t>http://clients.edit-place.com/excel-devs/korben/view-pictures.php?client=CACHECACHE&amp;reference=4663106</t>
  </si>
  <si>
    <t>Maille legere</t>
  </si>
  <si>
    <t>Tissu Principal : POLYESTER 58% , VISCOSE 40% , ELASTHANNE 2%</t>
  </si>
  <si>
    <t>Manche Longue</t>
  </si>
  <si>
    <t>Longueur hanche</t>
  </si>
  <si>
    <t>TS ML BIMATIERE IRRISEE</t>
  </si>
  <si>
    <t xml:space="preserve">T-shirt manches longues bimatière irisé </t>
  </si>
  <si>
    <t>http://clients.edit-place.com/excel-devs/korben/view-pictures.php?client=CACHECACHE&amp;reference=4663135</t>
  </si>
  <si>
    <t>Tissu Principal : POLYESTER 96% , ELASTHANNE 4%</t>
  </si>
  <si>
    <t>TOP LACAGE COL</t>
  </si>
  <si>
    <t xml:space="preserve">TOP LACAGE COL </t>
  </si>
  <si>
    <t>http://clients.edit-place.com/excel-devs/korben/view-pictures.php?client=CACHECACHE&amp;reference=4663146</t>
  </si>
  <si>
    <t>Tissu Principal : ACETATE 100%</t>
  </si>
  <si>
    <t>SWEAT LUREX</t>
  </si>
  <si>
    <t xml:space="preserve">Sweat lurex </t>
  </si>
  <si>
    <t>http://clients.edit-place.com/excel-devs/korben/view-pictures.php?client=CACHECACHE&amp;reference=4663151</t>
  </si>
  <si>
    <t>Tissu Principal : VISCOSE 97% , ELASTHANNE 3%</t>
  </si>
  <si>
    <t>Manche coude finition dentelle</t>
  </si>
  <si>
    <t xml:space="preserve">Top avec coudières finition dentelle </t>
  </si>
  <si>
    <t>http://clients.edit-place.com/excel-devs/korben/view-pictures.php?client=CACHECACHE&amp;reference=4663153</t>
  </si>
  <si>
    <t>Tissu Principal : POLYESTER 65% , VISCOSE 35%</t>
  </si>
  <si>
    <t>SWEAT MESSAGE</t>
  </si>
  <si>
    <t xml:space="preserve">Sweat message </t>
  </si>
  <si>
    <t>http://clients.edit-place.com/excel-devs/korben/view-pictures.php?client=CACHECACHE&amp;reference=4663174</t>
  </si>
  <si>
    <t>Tissu Principal : VISCOSE 63% , FIL METALLISE 35% , ELASTHANNE 2%</t>
  </si>
  <si>
    <t>TOP DOUBLE VOILE</t>
  </si>
  <si>
    <t xml:space="preserve">TOP DOUBLE VOILE </t>
  </si>
  <si>
    <t>http://clients.edit-place.com/excel-devs/korben/view-pictures.php?client=CACHECACHE&amp;reference=4664011</t>
  </si>
  <si>
    <t>Longueur fesse</t>
  </si>
  <si>
    <t>TOP COL FANTAISIE</t>
  </si>
  <si>
    <t xml:space="preserve">Top col fantaisie </t>
  </si>
  <si>
    <t>http://clients.edit-place.com/excel-devs/korben/view-pictures.php?client=CACHECACHE&amp;reference=4845006</t>
  </si>
  <si>
    <t>Grosse piece</t>
  </si>
  <si>
    <t>Tissu Principal : POLYESTER 80% , VISCOSE 20%</t>
  </si>
  <si>
    <t>Manteau Lainage  léger</t>
  </si>
  <si>
    <t>manteau boutonnage fourrure</t>
  </si>
  <si>
    <t xml:space="preserve">manteau boutonnage fourrure </t>
  </si>
  <si>
    <t>Doublon</t>
  </si>
  <si>
    <t>http://clients.edit-place.com/excel-devs/korben/view-pictures.php?client=CACHECACHE&amp;reference=3331022</t>
  </si>
  <si>
    <t>DOUBLON (CACHECACHE_20150609_CCH_GHOSTS (62).xlsx)</t>
  </si>
  <si>
    <t>http://clients.edit-place.com/excel-devs/korben/view-pictures.php?client=CACHECACHE&amp;reference=4133026</t>
  </si>
  <si>
    <t>DOUBLON (CACHECACHE_20151106_CCH_GHOSTS (59).xlsx)</t>
  </si>
  <si>
    <t>Pantalon</t>
  </si>
  <si>
    <t>Tissu Principal : COTON 98% , ELASTHANNE 2%</t>
  </si>
  <si>
    <t>Slim</t>
  </si>
  <si>
    <t>regular TH</t>
  </si>
  <si>
    <t xml:space="preserve">Pantalon uni coupe droite poches </t>
  </si>
  <si>
    <t>http://clients.edit-place.com/excel-devs/korben/view-pictures.php?client=CACHECACHE&amp;reference=4223053</t>
  </si>
  <si>
    <t>DOUBLON (CACHECACHE_20151116_CCH_GHOSTS (54).xlsx)</t>
  </si>
  <si>
    <t>Jupe</t>
  </si>
  <si>
    <t>Tissu Principal : POLYESTER 98% , ELASTHANNE 2%</t>
  </si>
  <si>
    <t>Droite</t>
  </si>
  <si>
    <t>Genoux</t>
  </si>
  <si>
    <t>jupe tube bouclette midi</t>
  </si>
  <si>
    <t xml:space="preserve">Jupe tube bouclette sequins </t>
  </si>
  <si>
    <t>http://clients.edit-place.com/excel-devs/korben/view-pictures.php?client=CACHECACHE&amp;reference=4326012</t>
  </si>
  <si>
    <t>DOUBLON (CACHECACHE_20151201_CCH_GHOSTS (25).xlsx)</t>
  </si>
  <si>
    <t>Tissu Principal : VISCOSE 60% , POLYESTER 30% , FIL METALLISE 5% , POLYAMIDE 5%</t>
  </si>
  <si>
    <t>Robe maille M3/4 col cravate</t>
  </si>
  <si>
    <t xml:space="preserve">Robe maille manches 3/4 col cravate </t>
  </si>
  <si>
    <t>http://clients.edit-place.com/excel-devs/korben/view-pictures.php?client=CACHECACHE&amp;reference=4422018</t>
  </si>
  <si>
    <t>DOUBLON (CACHECACHE_20151105_CCH_GHOSTS (85).xlsx)</t>
  </si>
  <si>
    <t>Tissu Principal : ELASTHANNE 65% , COTON 35%</t>
  </si>
  <si>
    <t>débardeur dentelle</t>
  </si>
  <si>
    <t xml:space="preserve">Blouse dentelle motif floral </t>
  </si>
  <si>
    <t>http://clients.edit-place.com/excel-devs/korben/view-pictures.php?client=CACHECACHE&amp;reference=4583013</t>
  </si>
  <si>
    <t>Tissu Principal : ACRYLIQUE 90% , LAINE 10%</t>
  </si>
  <si>
    <t>Long - Moyenne/Grosse jauge</t>
  </si>
  <si>
    <t>Gilet long</t>
  </si>
  <si>
    <t xml:space="preserve">Gilet long ouvert motif torsades </t>
  </si>
  <si>
    <t>http://clients.edit-place.com/excel-devs/korben/view-pictures.php?client=CACHECACHE&amp;reference=4584106</t>
  </si>
  <si>
    <t>Tissu Principal : ACRYLIQUE 43% , VISCOSE 41% , POLYESTER 8% , FIL METALLISE 8%</t>
  </si>
  <si>
    <t>Pull</t>
  </si>
  <si>
    <t>Normale - Fine jauge</t>
  </si>
  <si>
    <t>Pull lurex ouvert dos</t>
  </si>
  <si>
    <t xml:space="preserve">Pull col rond fils métallisés </t>
  </si>
  <si>
    <t>http://clients.edit-place.com/excel-devs/korben/view-pictures.php?client=CACHECACHE&amp;reference=4585019</t>
  </si>
  <si>
    <t>Tissu Principal : POLYAMIDE 50% , ACRYLIQUE 50%</t>
  </si>
  <si>
    <t>Normale - Moyenne/Grosse jauge</t>
  </si>
  <si>
    <t>pull shaggy col Bijoux</t>
  </si>
  <si>
    <t xml:space="preserve">Pull shaggy col bijoux </t>
  </si>
  <si>
    <t>http://clients.edit-place.com/excel-devs/korben/view-pictures.php?client=CACHECACHE&amp;reference=4587003</t>
  </si>
  <si>
    <t>DOUBLON (CACHECACHE_20151007_CCH_GHOSTS (43).xlsx)</t>
  </si>
  <si>
    <t>Pull T mouliné détail broderie</t>
  </si>
  <si>
    <t xml:space="preserve">Pull maille moulinée détails brodés </t>
  </si>
  <si>
    <t>http://clients.edit-place.com/excel-devs/korben/view-pictures.php?client=CACHECACHE&amp;reference=4589006</t>
  </si>
  <si>
    <t>Tissu Principal : ACRYLIQUE 72% , NYLON 25% , ELASTHANNE 3%</t>
  </si>
  <si>
    <t>Col roule</t>
  </si>
  <si>
    <t>Manche longue</t>
  </si>
  <si>
    <t>Pull col roulé</t>
  </si>
  <si>
    <t xml:space="preserve">Pull col roulé maille torsadée </t>
  </si>
  <si>
    <t>http://clients.edit-place.com/excel-devs/korben/view-pictures.php?client=CACHECACHE&amp;reference=4660076</t>
  </si>
  <si>
    <t>DOUBLON (CACHECACHE_20151124_CCH_GHOSTS (62).xlsx)</t>
  </si>
  <si>
    <t>Tissu Principal : COTON 75% , POLYESTER 23% , ELASTHANNE 2%</t>
  </si>
  <si>
    <t>manche longue col chemise</t>
  </si>
  <si>
    <t xml:space="preserve">T-shirt rayures bicolores col argenté </t>
  </si>
  <si>
    <t>http://clients.edit-place.com/excel-devs/korben/view-pictures.php?client=CACHECACHE&amp;reference=4663095</t>
  </si>
  <si>
    <t>DOUBLON (CACHECACHE_20151020_CCH_GHOSTS (42).xlsx)</t>
  </si>
  <si>
    <t>Tissu Principal : POLYESTER 91% , VISCOSE 9%</t>
  </si>
  <si>
    <t>TS ML MOULINE DENTELLE VOILE</t>
  </si>
  <si>
    <t xml:space="preserve">T-shirt maille moulinée et dentelle </t>
  </si>
  <si>
    <t>http://clients.edit-place.com/excel-devs/korben/view-pictures.php?client=CACHECACHE&amp;reference=4663097</t>
  </si>
  <si>
    <t>DOUBLON (CACHECACHE_20150918_CCH_GHOSTS (51).xlsx)</t>
  </si>
  <si>
    <t>COL V ZIP IMPRIME</t>
  </si>
  <si>
    <t xml:space="preserve">T-shirt imprimé col V zippé </t>
  </si>
  <si>
    <t>http://clients.edit-place.com/excel-devs/korben/view-pictures.php?client=CACHECACHE&amp;reference=4663134</t>
  </si>
  <si>
    <t>Tissu Principal : ACRYLIQUE 88% , POLYESTER 6% , FIL METALLISE 6%</t>
  </si>
  <si>
    <t>TOP COL MONTANT</t>
  </si>
  <si>
    <t xml:space="preserve">Top col montant </t>
  </si>
  <si>
    <t>http://clients.edit-place.com/excel-devs/korben/view-pictures.php?client=CACHECACHE&amp;reference=4663154</t>
  </si>
  <si>
    <t>http://clients.edit-place.com/excel-devs/korben/view-pictures.php?client=CACHECACHE&amp;reference=4669006</t>
  </si>
  <si>
    <t>DOUBLON (CACHECACHE_20150721_CCH_GHOSTS (21).xlsx)</t>
  </si>
  <si>
    <t>Tissu Principal : COTON 59% , POLYESTER 41%</t>
  </si>
  <si>
    <t>Sweat / Hoody</t>
  </si>
  <si>
    <t>SWEAT ML CAPUCHE PRINT</t>
  </si>
  <si>
    <t xml:space="preserve">Sweat à capuche printé </t>
  </si>
  <si>
    <t>http://clients.edit-place.com/excel-devs/korben/view-pictures.php?client=CACHECACHE&amp;reference=4823002</t>
  </si>
  <si>
    <t>DOUBLON (CACHECACHE_20150709_CCH_GHOSTS (60).xlsx)</t>
  </si>
  <si>
    <t>Tissu Principal : NYLON 100%</t>
  </si>
  <si>
    <t>Doudoune</t>
  </si>
  <si>
    <t>Court</t>
  </si>
  <si>
    <t>doudoune fine</t>
  </si>
  <si>
    <t xml:space="preserve">Doudoune courte matelassée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</si>
</sst>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2016" TargetMode="External"/><Relationship Id="rId_hyperlink_2" Type="http://schemas.openxmlformats.org/officeDocument/2006/relationships/hyperlink" Target="http://clients.edit-place.com/excel-devs/korben/view-pictures.php?client=CACHECACHE&amp;reference=4332017" TargetMode="External"/><Relationship Id="rId_hyperlink_3" Type="http://schemas.openxmlformats.org/officeDocument/2006/relationships/hyperlink" Target="http://clients.edit-place.com/excel-devs/korben/view-pictures.php?client=CACHECACHE&amp;reference=4338003" TargetMode="External"/><Relationship Id="rId_hyperlink_4" Type="http://schemas.openxmlformats.org/officeDocument/2006/relationships/hyperlink" Target="http://clients.edit-place.com/excel-devs/korben/view-pictures.php?client=CACHECACHE&amp;reference=4344003" TargetMode="External"/><Relationship Id="rId_hyperlink_5" Type="http://schemas.openxmlformats.org/officeDocument/2006/relationships/hyperlink" Target="http://clients.edit-place.com/excel-devs/korben/view-pictures.php?client=CACHECACHE&amp;reference=4422019" TargetMode="External"/><Relationship Id="rId_hyperlink_6" Type="http://schemas.openxmlformats.org/officeDocument/2006/relationships/hyperlink" Target="http://clients.edit-place.com/excel-devs/korben/view-pictures.php?client=CACHECACHE&amp;reference=4422020" TargetMode="External"/><Relationship Id="rId_hyperlink_7" Type="http://schemas.openxmlformats.org/officeDocument/2006/relationships/hyperlink" Target="http://clients.edit-place.com/excel-devs/korben/view-pictures.php?client=CACHECACHE&amp;reference=4582029" TargetMode="External"/><Relationship Id="rId_hyperlink_8" Type="http://schemas.openxmlformats.org/officeDocument/2006/relationships/hyperlink" Target="http://clients.edit-place.com/excel-devs/korben/view-pictures.php?client=CACHECACHE&amp;reference=4582033" TargetMode="External"/><Relationship Id="rId_hyperlink_9" Type="http://schemas.openxmlformats.org/officeDocument/2006/relationships/hyperlink" Target="http://clients.edit-place.com/excel-devs/korben/view-pictures.php?client=CACHECACHE&amp;reference=4663106" TargetMode="External"/><Relationship Id="rId_hyperlink_10" Type="http://schemas.openxmlformats.org/officeDocument/2006/relationships/hyperlink" Target="http://clients.edit-place.com/excel-devs/korben/view-pictures.php?client=CACHECACHE&amp;reference=4663135" TargetMode="External"/><Relationship Id="rId_hyperlink_11" Type="http://schemas.openxmlformats.org/officeDocument/2006/relationships/hyperlink" Target="http://clients.edit-place.com/excel-devs/korben/view-pictures.php?client=CACHECACHE&amp;reference=4663146" TargetMode="External"/><Relationship Id="rId_hyperlink_12" Type="http://schemas.openxmlformats.org/officeDocument/2006/relationships/hyperlink" Target="http://clients.edit-place.com/excel-devs/korben/view-pictures.php?client=CACHECACHE&amp;reference=4663151" TargetMode="External"/><Relationship Id="rId_hyperlink_13" Type="http://schemas.openxmlformats.org/officeDocument/2006/relationships/hyperlink" Target="http://clients.edit-place.com/excel-devs/korben/view-pictures.php?client=CACHECACHE&amp;reference=4663153" TargetMode="External"/><Relationship Id="rId_hyperlink_14" Type="http://schemas.openxmlformats.org/officeDocument/2006/relationships/hyperlink" Target="http://clients.edit-place.com/excel-devs/korben/view-pictures.php?client=CACHECACHE&amp;reference=4663174" TargetMode="External"/><Relationship Id="rId_hyperlink_15" Type="http://schemas.openxmlformats.org/officeDocument/2006/relationships/hyperlink" Target="http://clients.edit-place.com/excel-devs/korben/view-pictures.php?client=CACHECACHE&amp;reference=4664011" TargetMode="External"/><Relationship Id="rId_hyperlink_16" Type="http://schemas.openxmlformats.org/officeDocument/2006/relationships/hyperlink" Target="http://clients.edit-place.com/excel-devs/korben/view-pictures.php?client=CACHECACHE&amp;reference=4845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1022" TargetMode="External"/><Relationship Id="rId_hyperlink_2" Type="http://schemas.openxmlformats.org/officeDocument/2006/relationships/hyperlink" Target="http://clients.edit-place.com/excel-devs/korben/view-pictures.php?client=CACHECACHE&amp;reference=4133026" TargetMode="External"/><Relationship Id="rId_hyperlink_3" Type="http://schemas.openxmlformats.org/officeDocument/2006/relationships/hyperlink" Target="http://clients.edit-place.com/excel-devs/korben/view-pictures.php?client=CACHECACHE&amp;reference=4223053" TargetMode="External"/><Relationship Id="rId_hyperlink_4" Type="http://schemas.openxmlformats.org/officeDocument/2006/relationships/hyperlink" Target="http://clients.edit-place.com/excel-devs/korben/view-pictures.php?client=CACHECACHE&amp;reference=4326012" TargetMode="External"/><Relationship Id="rId_hyperlink_5" Type="http://schemas.openxmlformats.org/officeDocument/2006/relationships/hyperlink" Target="http://clients.edit-place.com/excel-devs/korben/view-pictures.php?client=CACHECACHE&amp;reference=4422018" TargetMode="External"/><Relationship Id="rId_hyperlink_6" Type="http://schemas.openxmlformats.org/officeDocument/2006/relationships/hyperlink" Target="http://clients.edit-place.com/excel-devs/korben/view-pictures.php?client=CACHECACHE&amp;reference=4583013" TargetMode="External"/><Relationship Id="rId_hyperlink_7" Type="http://schemas.openxmlformats.org/officeDocument/2006/relationships/hyperlink" Target="http://clients.edit-place.com/excel-devs/korben/view-pictures.php?client=CACHECACHE&amp;reference=4584106" TargetMode="External"/><Relationship Id="rId_hyperlink_8" Type="http://schemas.openxmlformats.org/officeDocument/2006/relationships/hyperlink" Target="http://clients.edit-place.com/excel-devs/korben/view-pictures.php?client=CACHECACHE&amp;reference=4585019" TargetMode="External"/><Relationship Id="rId_hyperlink_9" Type="http://schemas.openxmlformats.org/officeDocument/2006/relationships/hyperlink" Target="http://clients.edit-place.com/excel-devs/korben/view-pictures.php?client=CACHECACHE&amp;reference=4587003" TargetMode="External"/><Relationship Id="rId_hyperlink_10" Type="http://schemas.openxmlformats.org/officeDocument/2006/relationships/hyperlink" Target="http://clients.edit-place.com/excel-devs/korben/view-pictures.php?client=CACHECACHE&amp;reference=4589006" TargetMode="External"/><Relationship Id="rId_hyperlink_11" Type="http://schemas.openxmlformats.org/officeDocument/2006/relationships/hyperlink" Target="http://clients.edit-place.com/excel-devs/korben/view-pictures.php?client=CACHECACHE&amp;reference=4660076" TargetMode="External"/><Relationship Id="rId_hyperlink_12" Type="http://schemas.openxmlformats.org/officeDocument/2006/relationships/hyperlink" Target="http://clients.edit-place.com/excel-devs/korben/view-pictures.php?client=CACHECACHE&amp;reference=4663095" TargetMode="External"/><Relationship Id="rId_hyperlink_13" Type="http://schemas.openxmlformats.org/officeDocument/2006/relationships/hyperlink" Target="http://clients.edit-place.com/excel-devs/korben/view-pictures.php?client=CACHECACHE&amp;reference=4663097" TargetMode="External"/><Relationship Id="rId_hyperlink_14" Type="http://schemas.openxmlformats.org/officeDocument/2006/relationships/hyperlink" Target="http://clients.edit-place.com/excel-devs/korben/view-pictures.php?client=CACHECACHE&amp;reference=4663134" TargetMode="External"/><Relationship Id="rId_hyperlink_15" Type="http://schemas.openxmlformats.org/officeDocument/2006/relationships/hyperlink" Target="http://clients.edit-place.com/excel-devs/korben/view-pictures.php?client=CACHECACHE&amp;reference=4663154" TargetMode="External"/><Relationship Id="rId_hyperlink_16" Type="http://schemas.openxmlformats.org/officeDocument/2006/relationships/hyperlink" Target="http://clients.edit-place.com/excel-devs/korben/view-pictures.php?client=CACHECACHE&amp;reference=4669006" TargetMode="External"/><Relationship Id="rId_hyperlink_17" Type="http://schemas.openxmlformats.org/officeDocument/2006/relationships/hyperlink" Target="http://clients.edit-place.com/excel-devs/korben/view-pictures.php?client=CACHECACHE&amp;reference=4823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17" sqref="O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4332016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4332017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4338003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28</v>
      </c>
      <c r="M4" s="58" t="s">
        <v>19</v>
      </c>
      <c r="N4" s="59" t="s">
        <v>29</v>
      </c>
      <c r="O4" s="60" t="s">
        <v>30</v>
      </c>
    </row>
    <row r="5" spans="1:15">
      <c r="A5" s="61">
        <v>4344003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32</v>
      </c>
      <c r="L5" s="72" t="s">
        <v>33</v>
      </c>
      <c r="M5" s="73" t="s">
        <v>19</v>
      </c>
      <c r="N5" s="74" t="s">
        <v>34</v>
      </c>
      <c r="O5" s="75" t="s">
        <v>35</v>
      </c>
    </row>
    <row r="6" spans="1:15">
      <c r="A6" s="76">
        <v>4422019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17</v>
      </c>
      <c r="L6" s="87" t="s">
        <v>38</v>
      </c>
      <c r="M6" s="88" t="s">
        <v>39</v>
      </c>
      <c r="N6" s="89" t="s">
        <v>40</v>
      </c>
      <c r="O6" s="90" t="s">
        <v>41</v>
      </c>
    </row>
    <row r="7" spans="1:15">
      <c r="A7" s="91">
        <v>4422020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17</v>
      </c>
      <c r="L7" s="102" t="s">
        <v>38</v>
      </c>
      <c r="M7" s="103" t="s">
        <v>39</v>
      </c>
      <c r="N7" s="104" t="s">
        <v>43</v>
      </c>
      <c r="O7" s="105" t="s">
        <v>44</v>
      </c>
    </row>
    <row r="8" spans="1:15">
      <c r="A8" s="106">
        <v>4582029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47</v>
      </c>
      <c r="L8" s="117" t="s">
        <v>48</v>
      </c>
      <c r="M8" s="118" t="s">
        <v>49</v>
      </c>
      <c r="N8" s="119" t="s">
        <v>50</v>
      </c>
      <c r="O8" s="120" t="s">
        <v>51</v>
      </c>
    </row>
    <row r="9" spans="1:15">
      <c r="A9" s="121">
        <v>4582033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46</v>
      </c>
      <c r="K9" s="131" t="s">
        <v>47</v>
      </c>
      <c r="L9" s="132" t="s">
        <v>48</v>
      </c>
      <c r="M9" s="133" t="s">
        <v>49</v>
      </c>
      <c r="N9" s="134" t="s">
        <v>53</v>
      </c>
      <c r="O9" s="135" t="s">
        <v>54</v>
      </c>
    </row>
    <row r="10" spans="1:15">
      <c r="A10" s="136">
        <v>4663106</v>
      </c>
      <c r="B10" s="137" t="s">
        <v>55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57</v>
      </c>
      <c r="L10" s="147" t="s">
        <v>58</v>
      </c>
      <c r="M10" s="148" t="s">
        <v>59</v>
      </c>
      <c r="N10" s="149" t="s">
        <v>60</v>
      </c>
      <c r="O10" s="150" t="s">
        <v>61</v>
      </c>
    </row>
    <row r="11" spans="1:15">
      <c r="A11" s="151">
        <v>4663135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63</v>
      </c>
      <c r="L11" s="162" t="s">
        <v>58</v>
      </c>
      <c r="M11" s="163" t="s">
        <v>59</v>
      </c>
      <c r="N11" s="164" t="s">
        <v>64</v>
      </c>
      <c r="O11" s="165" t="s">
        <v>65</v>
      </c>
    </row>
    <row r="12" spans="1:15">
      <c r="A12" s="166">
        <v>4663146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56</v>
      </c>
      <c r="K12" s="176" t="s">
        <v>67</v>
      </c>
      <c r="L12" s="177" t="s">
        <v>58</v>
      </c>
      <c r="M12" s="178" t="s">
        <v>59</v>
      </c>
      <c r="N12" s="179" t="s">
        <v>68</v>
      </c>
      <c r="O12" s="180" t="s">
        <v>69</v>
      </c>
    </row>
    <row r="13" spans="1:15">
      <c r="A13" s="181">
        <v>4663151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56</v>
      </c>
      <c r="K13" s="191" t="s">
        <v>71</v>
      </c>
      <c r="L13" s="192" t="s">
        <v>58</v>
      </c>
      <c r="M13" s="193" t="s">
        <v>59</v>
      </c>
      <c r="N13" s="194" t="s">
        <v>72</v>
      </c>
      <c r="O13" s="195" t="s">
        <v>73</v>
      </c>
    </row>
    <row r="14" spans="1:15">
      <c r="A14" s="196">
        <v>4663153</v>
      </c>
      <c r="B14" s="197" t="s">
        <v>74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56</v>
      </c>
      <c r="K14" s="206" t="s">
        <v>75</v>
      </c>
      <c r="L14" s="207" t="s">
        <v>58</v>
      </c>
      <c r="M14" s="208" t="s">
        <v>59</v>
      </c>
      <c r="N14" s="209" t="s">
        <v>76</v>
      </c>
      <c r="O14" s="210" t="s">
        <v>77</v>
      </c>
    </row>
    <row r="15" spans="1:15">
      <c r="A15" s="211">
        <v>4663174</v>
      </c>
      <c r="B15" s="212" t="s">
        <v>78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56</v>
      </c>
      <c r="K15" s="221" t="s">
        <v>79</v>
      </c>
      <c r="L15" s="222" t="s">
        <v>58</v>
      </c>
      <c r="M15" s="223" t="s">
        <v>59</v>
      </c>
      <c r="N15" s="224" t="s">
        <v>80</v>
      </c>
      <c r="O15" s="225" t="s">
        <v>81</v>
      </c>
    </row>
    <row r="16" spans="1:15">
      <c r="A16" s="226">
        <v>4664011</v>
      </c>
      <c r="B16" s="227" t="s">
        <v>82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56</v>
      </c>
      <c r="K16" s="236" t="s">
        <v>23</v>
      </c>
      <c r="L16" s="237" t="s">
        <v>58</v>
      </c>
      <c r="M16" s="238" t="s">
        <v>83</v>
      </c>
      <c r="N16" s="239" t="s">
        <v>84</v>
      </c>
      <c r="O16" s="240" t="s">
        <v>85</v>
      </c>
    </row>
    <row r="17" spans="1:15">
      <c r="A17" s="241">
        <v>4845006</v>
      </c>
      <c r="B17" s="242" t="s">
        <v>86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87</v>
      </c>
      <c r="K17" s="251" t="s">
        <v>88</v>
      </c>
      <c r="L17" s="252" t="s">
        <v>89</v>
      </c>
      <c r="M17" s="253" t="s">
        <v>59</v>
      </c>
      <c r="N17" s="254" t="s">
        <v>90</v>
      </c>
      <c r="O17" s="255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2016"/>
    <hyperlink ref="B3" r:id="rId_hyperlink_2" tooltip="http://clients.edit-place.com/excel-devs/korben/view-pictures.php?client=CACHECACHE&amp;reference=4332017"/>
    <hyperlink ref="B4" r:id="rId_hyperlink_3" tooltip="http://clients.edit-place.com/excel-devs/korben/view-pictures.php?client=CACHECACHE&amp;reference=4338003"/>
    <hyperlink ref="B5" r:id="rId_hyperlink_4" tooltip="http://clients.edit-place.com/excel-devs/korben/view-pictures.php?client=CACHECACHE&amp;reference=4344003"/>
    <hyperlink ref="B6" r:id="rId_hyperlink_5" tooltip="http://clients.edit-place.com/excel-devs/korben/view-pictures.php?client=CACHECACHE&amp;reference=4422019"/>
    <hyperlink ref="B7" r:id="rId_hyperlink_6" tooltip="http://clients.edit-place.com/excel-devs/korben/view-pictures.php?client=CACHECACHE&amp;reference=4422020"/>
    <hyperlink ref="B8" r:id="rId_hyperlink_7" tooltip="http://clients.edit-place.com/excel-devs/korben/view-pictures.php?client=CACHECACHE&amp;reference=4582029"/>
    <hyperlink ref="B9" r:id="rId_hyperlink_8" tooltip="http://clients.edit-place.com/excel-devs/korben/view-pictures.php?client=CACHECACHE&amp;reference=4582033"/>
    <hyperlink ref="B10" r:id="rId_hyperlink_9" tooltip="http://clients.edit-place.com/excel-devs/korben/view-pictures.php?client=CACHECACHE&amp;reference=4663106"/>
    <hyperlink ref="B11" r:id="rId_hyperlink_10" tooltip="http://clients.edit-place.com/excel-devs/korben/view-pictures.php?client=CACHECACHE&amp;reference=4663135"/>
    <hyperlink ref="B12" r:id="rId_hyperlink_11" tooltip="http://clients.edit-place.com/excel-devs/korben/view-pictures.php?client=CACHECACHE&amp;reference=4663146"/>
    <hyperlink ref="B13" r:id="rId_hyperlink_12" tooltip="http://clients.edit-place.com/excel-devs/korben/view-pictures.php?client=CACHECACHE&amp;reference=4663151"/>
    <hyperlink ref="B14" r:id="rId_hyperlink_13" tooltip="http://clients.edit-place.com/excel-devs/korben/view-pictures.php?client=CACHECACHE&amp;reference=4663153"/>
    <hyperlink ref="B15" r:id="rId_hyperlink_14" tooltip="http://clients.edit-place.com/excel-devs/korben/view-pictures.php?client=CACHECACHE&amp;reference=4663174"/>
    <hyperlink ref="B16" r:id="rId_hyperlink_15" tooltip="http://clients.edit-place.com/excel-devs/korben/view-pictures.php?client=CACHECACHE&amp;reference=4664011"/>
    <hyperlink ref="B17" r:id="rId_hyperlink_16" tooltip="http://clients.edit-place.com/excel-devs/korben/view-pictures.php?client=CACHECACHE&amp;reference=4845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8"/>
  <sheetViews>
    <sheetView tabSelected="0" workbookViewId="0" showGridLines="true" showRowColHeaders="1">
      <selection activeCell="P18" sqref="P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56" t="s">
        <v>0</v>
      </c>
      <c r="B1" s="257" t="s">
        <v>1</v>
      </c>
      <c r="C1" s="258" t="s">
        <v>92</v>
      </c>
      <c r="D1" s="259" t="s">
        <v>2</v>
      </c>
      <c r="E1" s="260" t="s">
        <v>3</v>
      </c>
      <c r="F1" s="261" t="s">
        <v>4</v>
      </c>
      <c r="G1" s="262" t="s">
        <v>5</v>
      </c>
      <c r="H1" s="263" t="s">
        <v>6</v>
      </c>
      <c r="I1" s="264" t="s">
        <v>7</v>
      </c>
      <c r="J1" s="265" t="s">
        <v>8</v>
      </c>
      <c r="K1" s="266" t="s">
        <v>9</v>
      </c>
      <c r="L1" s="267" t="s">
        <v>10</v>
      </c>
      <c r="M1" s="268" t="s">
        <v>11</v>
      </c>
      <c r="N1" s="269" t="s">
        <v>12</v>
      </c>
      <c r="O1" s="270" t="s">
        <v>13</v>
      </c>
      <c r="P1" s="271" t="s">
        <v>14</v>
      </c>
    </row>
    <row r="2" spans="1:16">
      <c r="A2" s="272">
        <v>3331022</v>
      </c>
      <c r="B2" s="273" t="s">
        <v>93</v>
      </c>
      <c r="C2" s="274" t="s">
        <v>94</v>
      </c>
      <c r="D2" s="275"/>
      <c r="E2" s="276">
        <f>LEN(D2)</f>
        <v>0</v>
      </c>
      <c r="F2" s="277"/>
      <c r="G2" s="278">
        <f>LEN(F2)</f>
        <v>0</v>
      </c>
      <c r="H2" s="279"/>
      <c r="I2" s="280">
        <f>LEN(H2)</f>
        <v>0</v>
      </c>
      <c r="J2" s="281"/>
      <c r="K2" s="282"/>
      <c r="L2" s="283"/>
      <c r="M2" s="284"/>
      <c r="N2" s="285"/>
      <c r="O2" s="286"/>
      <c r="P2" s="287"/>
    </row>
    <row r="3" spans="1:16">
      <c r="A3" s="288">
        <v>4133026</v>
      </c>
      <c r="B3" s="289" t="s">
        <v>95</v>
      </c>
      <c r="C3" s="290" t="s">
        <v>96</v>
      </c>
      <c r="D3" s="291"/>
      <c r="E3" s="292">
        <f>LEN(D3)</f>
        <v>0</v>
      </c>
      <c r="F3" s="293"/>
      <c r="G3" s="294">
        <f>LEN(F3)</f>
        <v>0</v>
      </c>
      <c r="H3" s="295"/>
      <c r="I3" s="296">
        <f>LEN(H3)</f>
        <v>0</v>
      </c>
      <c r="J3" s="297"/>
      <c r="K3" s="298" t="s">
        <v>97</v>
      </c>
      <c r="L3" s="299" t="s">
        <v>98</v>
      </c>
      <c r="M3" s="300" t="s">
        <v>97</v>
      </c>
      <c r="N3" s="301" t="s">
        <v>99</v>
      </c>
      <c r="O3" s="302" t="s">
        <v>100</v>
      </c>
      <c r="P3" s="303" t="s">
        <v>101</v>
      </c>
    </row>
    <row r="4" spans="1:16">
      <c r="A4" s="304">
        <v>4223053</v>
      </c>
      <c r="B4" s="305" t="s">
        <v>102</v>
      </c>
      <c r="C4" s="306" t="s">
        <v>103</v>
      </c>
      <c r="D4" s="307"/>
      <c r="E4" s="308">
        <f>LEN(D4)</f>
        <v>0</v>
      </c>
      <c r="F4" s="309"/>
      <c r="G4" s="310">
        <f>LEN(F4)</f>
        <v>0</v>
      </c>
      <c r="H4" s="311"/>
      <c r="I4" s="312">
        <f>LEN(H4)</f>
        <v>0</v>
      </c>
      <c r="J4" s="313"/>
      <c r="K4" s="314" t="s">
        <v>104</v>
      </c>
      <c r="L4" s="315" t="s">
        <v>105</v>
      </c>
      <c r="M4" s="316" t="s">
        <v>106</v>
      </c>
      <c r="N4" s="317" t="s">
        <v>107</v>
      </c>
      <c r="O4" s="318" t="s">
        <v>108</v>
      </c>
      <c r="P4" s="319" t="s">
        <v>109</v>
      </c>
    </row>
    <row r="5" spans="1:16">
      <c r="A5" s="320">
        <v>4326012</v>
      </c>
      <c r="B5" s="321" t="s">
        <v>110</v>
      </c>
      <c r="C5" s="322" t="s">
        <v>111</v>
      </c>
      <c r="D5" s="323"/>
      <c r="E5" s="324">
        <f>LEN(D5)</f>
        <v>0</v>
      </c>
      <c r="F5" s="325"/>
      <c r="G5" s="326">
        <f>LEN(F5)</f>
        <v>0</v>
      </c>
      <c r="H5" s="327"/>
      <c r="I5" s="328">
        <f>LEN(H5)</f>
        <v>0</v>
      </c>
      <c r="J5" s="329"/>
      <c r="K5" s="330" t="s">
        <v>16</v>
      </c>
      <c r="L5" s="331" t="s">
        <v>112</v>
      </c>
      <c r="M5" s="332" t="s">
        <v>106</v>
      </c>
      <c r="N5" s="333" t="s">
        <v>19</v>
      </c>
      <c r="O5" s="334" t="s">
        <v>113</v>
      </c>
      <c r="P5" s="335" t="s">
        <v>114</v>
      </c>
    </row>
    <row r="6" spans="1:16">
      <c r="A6" s="336">
        <v>4422018</v>
      </c>
      <c r="B6" s="337" t="s">
        <v>115</v>
      </c>
      <c r="C6" s="338" t="s">
        <v>116</v>
      </c>
      <c r="D6" s="339"/>
      <c r="E6" s="340">
        <f>LEN(D6)</f>
        <v>0</v>
      </c>
      <c r="F6" s="341"/>
      <c r="G6" s="342">
        <f>LEN(F6)</f>
        <v>0</v>
      </c>
      <c r="H6" s="343"/>
      <c r="I6" s="344">
        <f>LEN(H6)</f>
        <v>0</v>
      </c>
      <c r="J6" s="345"/>
      <c r="K6" s="346" t="s">
        <v>37</v>
      </c>
      <c r="L6" s="347" t="s">
        <v>117</v>
      </c>
      <c r="M6" s="348" t="s">
        <v>38</v>
      </c>
      <c r="N6" s="349" t="s">
        <v>39</v>
      </c>
      <c r="O6" s="350" t="s">
        <v>118</v>
      </c>
      <c r="P6" s="351" t="s">
        <v>119</v>
      </c>
    </row>
    <row r="7" spans="1:16">
      <c r="A7" s="352">
        <v>4583013</v>
      </c>
      <c r="B7" s="353" t="s">
        <v>120</v>
      </c>
      <c r="C7" s="354" t="s">
        <v>96</v>
      </c>
      <c r="D7" s="355"/>
      <c r="E7" s="356">
        <f>LEN(D7)</f>
        <v>0</v>
      </c>
      <c r="F7" s="357"/>
      <c r="G7" s="358">
        <f>LEN(F7)</f>
        <v>0</v>
      </c>
      <c r="H7" s="359"/>
      <c r="I7" s="360">
        <f>LEN(H7)</f>
        <v>0</v>
      </c>
      <c r="J7" s="361"/>
      <c r="K7" s="362" t="s">
        <v>46</v>
      </c>
      <c r="L7" s="363" t="s">
        <v>121</v>
      </c>
      <c r="M7" s="364" t="s">
        <v>48</v>
      </c>
      <c r="N7" s="365" t="s">
        <v>122</v>
      </c>
      <c r="O7" s="366" t="s">
        <v>123</v>
      </c>
      <c r="P7" s="367" t="s">
        <v>124</v>
      </c>
    </row>
    <row r="8" spans="1:16">
      <c r="A8" s="368">
        <v>4584106</v>
      </c>
      <c r="B8" s="369" t="s">
        <v>125</v>
      </c>
      <c r="C8" s="370" t="s">
        <v>96</v>
      </c>
      <c r="D8" s="371"/>
      <c r="E8" s="372">
        <f>LEN(D8)</f>
        <v>0</v>
      </c>
      <c r="F8" s="373"/>
      <c r="G8" s="374">
        <f>LEN(F8)</f>
        <v>0</v>
      </c>
      <c r="H8" s="375"/>
      <c r="I8" s="376">
        <f>LEN(H8)</f>
        <v>0</v>
      </c>
      <c r="J8" s="377"/>
      <c r="K8" s="378" t="s">
        <v>46</v>
      </c>
      <c r="L8" s="379" t="s">
        <v>126</v>
      </c>
      <c r="M8" s="380" t="s">
        <v>127</v>
      </c>
      <c r="N8" s="381" t="s">
        <v>128</v>
      </c>
      <c r="O8" s="382" t="s">
        <v>129</v>
      </c>
      <c r="P8" s="383" t="s">
        <v>130</v>
      </c>
    </row>
    <row r="9" spans="1:16">
      <c r="A9" s="384">
        <v>4585019</v>
      </c>
      <c r="B9" s="385" t="s">
        <v>131</v>
      </c>
      <c r="C9" s="386" t="s">
        <v>96</v>
      </c>
      <c r="D9" s="387"/>
      <c r="E9" s="388">
        <f>LEN(D9)</f>
        <v>0</v>
      </c>
      <c r="F9" s="389"/>
      <c r="G9" s="390">
        <f>LEN(F9)</f>
        <v>0</v>
      </c>
      <c r="H9" s="391"/>
      <c r="I9" s="392">
        <f>LEN(H9)</f>
        <v>0</v>
      </c>
      <c r="J9" s="393"/>
      <c r="K9" s="394" t="s">
        <v>46</v>
      </c>
      <c r="L9" s="395" t="s">
        <v>132</v>
      </c>
      <c r="M9" s="396" t="s">
        <v>127</v>
      </c>
      <c r="N9" s="397" t="s">
        <v>133</v>
      </c>
      <c r="O9" s="398" t="s">
        <v>134</v>
      </c>
      <c r="P9" s="399" t="s">
        <v>135</v>
      </c>
    </row>
    <row r="10" spans="1:16">
      <c r="A10" s="400">
        <v>4587003</v>
      </c>
      <c r="B10" s="401" t="s">
        <v>136</v>
      </c>
      <c r="C10" s="402" t="s">
        <v>137</v>
      </c>
      <c r="D10" s="403"/>
      <c r="E10" s="404">
        <f>LEN(D10)</f>
        <v>0</v>
      </c>
      <c r="F10" s="405"/>
      <c r="G10" s="406">
        <f>LEN(F10)</f>
        <v>0</v>
      </c>
      <c r="H10" s="407"/>
      <c r="I10" s="408">
        <f>LEN(H10)</f>
        <v>0</v>
      </c>
      <c r="J10" s="409"/>
      <c r="K10" s="410" t="s">
        <v>46</v>
      </c>
      <c r="L10" s="411" t="s">
        <v>47</v>
      </c>
      <c r="M10" s="412" t="s">
        <v>127</v>
      </c>
      <c r="N10" s="413" t="s">
        <v>122</v>
      </c>
      <c r="O10" s="414" t="s">
        <v>138</v>
      </c>
      <c r="P10" s="415" t="s">
        <v>139</v>
      </c>
    </row>
    <row r="11" spans="1:16">
      <c r="A11" s="416">
        <v>4589006</v>
      </c>
      <c r="B11" s="417" t="s">
        <v>140</v>
      </c>
      <c r="C11" s="418" t="s">
        <v>96</v>
      </c>
      <c r="D11" s="419"/>
      <c r="E11" s="420">
        <f>LEN(D11)</f>
        <v>0</v>
      </c>
      <c r="F11" s="421"/>
      <c r="G11" s="422">
        <f>LEN(F11)</f>
        <v>0</v>
      </c>
      <c r="H11" s="423"/>
      <c r="I11" s="424">
        <f>LEN(H11)</f>
        <v>0</v>
      </c>
      <c r="J11" s="425"/>
      <c r="K11" s="426" t="s">
        <v>46</v>
      </c>
      <c r="L11" s="427" t="s">
        <v>141</v>
      </c>
      <c r="M11" s="428" t="s">
        <v>142</v>
      </c>
      <c r="N11" s="429" t="s">
        <v>143</v>
      </c>
      <c r="O11" s="430" t="s">
        <v>144</v>
      </c>
      <c r="P11" s="431" t="s">
        <v>145</v>
      </c>
    </row>
    <row r="12" spans="1:16">
      <c r="A12" s="432">
        <v>4660076</v>
      </c>
      <c r="B12" s="433" t="s">
        <v>146</v>
      </c>
      <c r="C12" s="434" t="s">
        <v>147</v>
      </c>
      <c r="D12" s="435"/>
      <c r="E12" s="436">
        <f>LEN(D12)</f>
        <v>0</v>
      </c>
      <c r="F12" s="437"/>
      <c r="G12" s="438">
        <f>LEN(F12)</f>
        <v>0</v>
      </c>
      <c r="H12" s="439"/>
      <c r="I12" s="440">
        <f>LEN(H12)</f>
        <v>0</v>
      </c>
      <c r="J12" s="441"/>
      <c r="K12" s="442" t="s">
        <v>56</v>
      </c>
      <c r="L12" s="443" t="s">
        <v>148</v>
      </c>
      <c r="M12" s="444" t="s">
        <v>19</v>
      </c>
      <c r="N12" s="445" t="s">
        <v>59</v>
      </c>
      <c r="O12" s="446" t="s">
        <v>149</v>
      </c>
      <c r="P12" s="447" t="s">
        <v>150</v>
      </c>
    </row>
    <row r="13" spans="1:16">
      <c r="A13" s="448">
        <v>4663095</v>
      </c>
      <c r="B13" s="449" t="s">
        <v>151</v>
      </c>
      <c r="C13" s="450" t="s">
        <v>152</v>
      </c>
      <c r="D13" s="451"/>
      <c r="E13" s="452">
        <f>LEN(D13)</f>
        <v>0</v>
      </c>
      <c r="F13" s="453"/>
      <c r="G13" s="454">
        <f>LEN(F13)</f>
        <v>0</v>
      </c>
      <c r="H13" s="455"/>
      <c r="I13" s="456">
        <f>LEN(H13)</f>
        <v>0</v>
      </c>
      <c r="J13" s="457"/>
      <c r="K13" s="458" t="s">
        <v>56</v>
      </c>
      <c r="L13" s="459" t="s">
        <v>153</v>
      </c>
      <c r="M13" s="460" t="s">
        <v>58</v>
      </c>
      <c r="N13" s="461" t="s">
        <v>59</v>
      </c>
      <c r="O13" s="462" t="s">
        <v>154</v>
      </c>
      <c r="P13" s="463" t="s">
        <v>155</v>
      </c>
    </row>
    <row r="14" spans="1:16">
      <c r="A14" s="464">
        <v>4663097</v>
      </c>
      <c r="B14" s="465" t="s">
        <v>156</v>
      </c>
      <c r="C14" s="466" t="s">
        <v>157</v>
      </c>
      <c r="D14" s="467"/>
      <c r="E14" s="468">
        <f>LEN(D14)</f>
        <v>0</v>
      </c>
      <c r="F14" s="469"/>
      <c r="G14" s="470">
        <f>LEN(F14)</f>
        <v>0</v>
      </c>
      <c r="H14" s="471"/>
      <c r="I14" s="472">
        <f>LEN(H14)</f>
        <v>0</v>
      </c>
      <c r="J14" s="473"/>
      <c r="K14" s="474" t="s">
        <v>56</v>
      </c>
      <c r="L14" s="475" t="s">
        <v>71</v>
      </c>
      <c r="M14" s="476" t="s">
        <v>58</v>
      </c>
      <c r="N14" s="477" t="s">
        <v>59</v>
      </c>
      <c r="O14" s="478" t="s">
        <v>158</v>
      </c>
      <c r="P14" s="479" t="s">
        <v>159</v>
      </c>
    </row>
    <row r="15" spans="1:16">
      <c r="A15" s="480">
        <v>4663134</v>
      </c>
      <c r="B15" s="481" t="s">
        <v>160</v>
      </c>
      <c r="C15" s="482" t="s">
        <v>111</v>
      </c>
      <c r="D15" s="483"/>
      <c r="E15" s="484">
        <f>LEN(D15)</f>
        <v>0</v>
      </c>
      <c r="F15" s="485"/>
      <c r="G15" s="486">
        <f>LEN(F15)</f>
        <v>0</v>
      </c>
      <c r="H15" s="487"/>
      <c r="I15" s="488">
        <f>LEN(H15)</f>
        <v>0</v>
      </c>
      <c r="J15" s="489"/>
      <c r="K15" s="490" t="s">
        <v>56</v>
      </c>
      <c r="L15" s="491" t="s">
        <v>161</v>
      </c>
      <c r="M15" s="492" t="s">
        <v>58</v>
      </c>
      <c r="N15" s="493" t="s">
        <v>59</v>
      </c>
      <c r="O15" s="494" t="s">
        <v>162</v>
      </c>
      <c r="P15" s="495" t="s">
        <v>163</v>
      </c>
    </row>
    <row r="16" spans="1:16">
      <c r="A16" s="496">
        <v>4663154</v>
      </c>
      <c r="B16" s="497" t="s">
        <v>164</v>
      </c>
      <c r="C16" s="498" t="s">
        <v>111</v>
      </c>
      <c r="D16" s="499"/>
      <c r="E16" s="500">
        <f>LEN(D16)</f>
        <v>0</v>
      </c>
      <c r="F16" s="501"/>
      <c r="G16" s="502">
        <f>LEN(F16)</f>
        <v>0</v>
      </c>
      <c r="H16" s="503"/>
      <c r="I16" s="504">
        <f>LEN(H16)</f>
        <v>0</v>
      </c>
      <c r="J16" s="505"/>
      <c r="K16" s="506" t="s">
        <v>56</v>
      </c>
      <c r="L16" s="507" t="s">
        <v>75</v>
      </c>
      <c r="M16" s="508" t="s">
        <v>58</v>
      </c>
      <c r="N16" s="509" t="s">
        <v>59</v>
      </c>
      <c r="O16" s="510" t="s">
        <v>76</v>
      </c>
      <c r="P16" s="511" t="s">
        <v>77</v>
      </c>
    </row>
    <row r="17" spans="1:16">
      <c r="A17" s="512">
        <v>4669006</v>
      </c>
      <c r="B17" s="513" t="s">
        <v>165</v>
      </c>
      <c r="C17" s="514" t="s">
        <v>166</v>
      </c>
      <c r="D17" s="515"/>
      <c r="E17" s="516">
        <f>LEN(D17)</f>
        <v>0</v>
      </c>
      <c r="F17" s="517"/>
      <c r="G17" s="518">
        <f>LEN(F17)</f>
        <v>0</v>
      </c>
      <c r="H17" s="519"/>
      <c r="I17" s="520">
        <f>LEN(H17)</f>
        <v>0</v>
      </c>
      <c r="J17" s="521"/>
      <c r="K17" s="522" t="s">
        <v>56</v>
      </c>
      <c r="L17" s="523" t="s">
        <v>167</v>
      </c>
      <c r="M17" s="524" t="s">
        <v>168</v>
      </c>
      <c r="N17" s="525" t="s">
        <v>59</v>
      </c>
      <c r="O17" s="526" t="s">
        <v>169</v>
      </c>
      <c r="P17" s="527" t="s">
        <v>170</v>
      </c>
    </row>
    <row r="18" spans="1:16">
      <c r="A18" s="528">
        <v>4823002</v>
      </c>
      <c r="B18" s="529" t="s">
        <v>171</v>
      </c>
      <c r="C18" s="530" t="s">
        <v>172</v>
      </c>
      <c r="D18" s="531"/>
      <c r="E18" s="532">
        <f>LEN(D18)</f>
        <v>0</v>
      </c>
      <c r="F18" s="533"/>
      <c r="G18" s="534">
        <f>LEN(F18)</f>
        <v>0</v>
      </c>
      <c r="H18" s="535"/>
      <c r="I18" s="536">
        <f>LEN(H18)</f>
        <v>0</v>
      </c>
      <c r="J18" s="537"/>
      <c r="K18" s="538" t="s">
        <v>87</v>
      </c>
      <c r="L18" s="539" t="s">
        <v>173</v>
      </c>
      <c r="M18" s="540" t="s">
        <v>174</v>
      </c>
      <c r="N18" s="541" t="s">
        <v>175</v>
      </c>
      <c r="O18" s="542" t="s">
        <v>176</v>
      </c>
      <c r="P18" s="543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1022"/>
    <hyperlink ref="B3" r:id="rId_hyperlink_2" tooltip="http://clients.edit-place.com/excel-devs/korben/view-pictures.php?client=CACHECACHE&amp;reference=4133026"/>
    <hyperlink ref="B4" r:id="rId_hyperlink_3" tooltip="http://clients.edit-place.com/excel-devs/korben/view-pictures.php?client=CACHECACHE&amp;reference=4223053"/>
    <hyperlink ref="B5" r:id="rId_hyperlink_4" tooltip="http://clients.edit-place.com/excel-devs/korben/view-pictures.php?client=CACHECACHE&amp;reference=4326012"/>
    <hyperlink ref="B6" r:id="rId_hyperlink_5" tooltip="http://clients.edit-place.com/excel-devs/korben/view-pictures.php?client=CACHECACHE&amp;reference=4422018"/>
    <hyperlink ref="B7" r:id="rId_hyperlink_6" tooltip="http://clients.edit-place.com/excel-devs/korben/view-pictures.php?client=CACHECACHE&amp;reference=4583013"/>
    <hyperlink ref="B8" r:id="rId_hyperlink_7" tooltip="http://clients.edit-place.com/excel-devs/korben/view-pictures.php?client=CACHECACHE&amp;reference=4584106"/>
    <hyperlink ref="B9" r:id="rId_hyperlink_8" tooltip="http://clients.edit-place.com/excel-devs/korben/view-pictures.php?client=CACHECACHE&amp;reference=4585019"/>
    <hyperlink ref="B10" r:id="rId_hyperlink_9" tooltip="http://clients.edit-place.com/excel-devs/korben/view-pictures.php?client=CACHECACHE&amp;reference=4587003"/>
    <hyperlink ref="B11" r:id="rId_hyperlink_10" tooltip="http://clients.edit-place.com/excel-devs/korben/view-pictures.php?client=CACHECACHE&amp;reference=4589006"/>
    <hyperlink ref="B12" r:id="rId_hyperlink_11" tooltip="http://clients.edit-place.com/excel-devs/korben/view-pictures.php?client=CACHECACHE&amp;reference=4660076"/>
    <hyperlink ref="B13" r:id="rId_hyperlink_12" tooltip="http://clients.edit-place.com/excel-devs/korben/view-pictures.php?client=CACHECACHE&amp;reference=4663095"/>
    <hyperlink ref="B14" r:id="rId_hyperlink_13" tooltip="http://clients.edit-place.com/excel-devs/korben/view-pictures.php?client=CACHECACHE&amp;reference=4663097"/>
    <hyperlink ref="B15" r:id="rId_hyperlink_14" tooltip="http://clients.edit-place.com/excel-devs/korben/view-pictures.php?client=CACHECACHE&amp;reference=4663134"/>
    <hyperlink ref="B16" r:id="rId_hyperlink_15" tooltip="http://clients.edit-place.com/excel-devs/korben/view-pictures.php?client=CACHECACHE&amp;reference=4663154"/>
    <hyperlink ref="B17" r:id="rId_hyperlink_16" tooltip="http://clients.edit-place.com/excel-devs/korben/view-pictures.php?client=CACHECACHE&amp;reference=4669006"/>
    <hyperlink ref="B18" r:id="rId_hyperlink_17" tooltip="http://clients.edit-place.com/excel-devs/korben/view-pictures.php?client=CACHECACHE&amp;reference=482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44" t="s">
        <v>0</v>
      </c>
      <c r="B1" s="54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2015-12-15T11:55:33+01:00</dcterms:created>
  <dcterms:modified xsi:type="dcterms:W3CDTF">2015-12-15T11:55:33+01:00</dcterms:modified>
  <dc:title>Untitled Spreadsheet</dc:title>
  <dc:description/>
  <dc:subject/>
  <cp:keywords/>
  <cp:category/>
</cp:coreProperties>
</file>